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PAPS - INTERNET\PUBLICATIONS\DRS JUNIORS\"/>
    </mc:Choice>
  </mc:AlternateContent>
  <bookViews>
    <workbookView xWindow="0" yWindow="0" windowWidth="20490" windowHeight="7020" firstSheet="1" activeTab="1"/>
  </bookViews>
  <sheets>
    <sheet name="MRS-NICE P3" sheetId="6" state="hidden" r:id="rId1"/>
    <sheet name="répartition-PACA-CORSE" sheetId="1" r:id="rId2"/>
    <sheet name="Postes Gyneco obst Marseille" sheetId="4" r:id="rId3"/>
    <sheet name="postes DJ DESMU région" sheetId="5" r:id="rId4"/>
    <sheet name="NICE" sheetId="2" state="hidden" r:id="rId5"/>
  </sheets>
  <definedNames>
    <definedName name="_xlnm._FilterDatabase" localSheetId="0" hidden="1">'MRS-NICE P3'!$A$8:$O$1339</definedName>
    <definedName name="_xlnm._FilterDatabase" localSheetId="4" hidden="1">NICE!$A$1:$I$250</definedName>
    <definedName name="_xlnm._FilterDatabase" localSheetId="1" hidden="1">'répartition-PACA-CORSE'!$A$6:$H$826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1" i="1" l="1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3" i="2"/>
</calcChain>
</file>

<file path=xl/sharedStrings.xml><?xml version="1.0" encoding="utf-8"?>
<sst xmlns="http://schemas.openxmlformats.org/spreadsheetml/2006/main" count="18301" uniqueCount="2897">
  <si>
    <t>Identifiant du stage</t>
  </si>
  <si>
    <t>Nom du stage</t>
  </si>
  <si>
    <t xml:space="preserve">Nom RTS </t>
  </si>
  <si>
    <t>@</t>
  </si>
  <si>
    <t>COMMENTAIRES</t>
  </si>
  <si>
    <t>14ème ANTENNE MEDECINE DE PREVENTION TOULON CENTRE MEDICAL DES ARMEES (TOULON)</t>
  </si>
  <si>
    <t>FUENTES SABRINA</t>
  </si>
  <si>
    <t>sabrina.fuentes@intradef.gouv.fr</t>
  </si>
  <si>
    <t>AISMT 13 MEDECINE DU TRAVAIL (GRIFFATON EDITH)</t>
  </si>
  <si>
    <t>GRIFFATON EDITH</t>
  </si>
  <si>
    <t>NOURRY DELPHINE</t>
  </si>
  <si>
    <t>AIST 84 SERVICE DE PREVENTION ET DE SANTE AU TRAVAIL (LE CAM YANN)</t>
  </si>
  <si>
    <t>LE CAM YANN</t>
  </si>
  <si>
    <t>AIST-AVIGNON MEDECINE DU TRAVAIL (LE CAM YANN)</t>
  </si>
  <si>
    <t>APHM HOPITAL DE LA CONCEPTION ANESTHESIE REANIMATION (BRUDER)</t>
  </si>
  <si>
    <t>BRUDER</t>
  </si>
  <si>
    <t>APHM HOPITAL DE LA CONCEPTION CENTRE CLINICO-BIOLOGIE AMP (COURBIERE BLANDINE)</t>
  </si>
  <si>
    <t>COURBIERE BLANDINE</t>
  </si>
  <si>
    <t>APHM HOPITAL DE LA CONCEPTION CHIRURGIE GENERALE ET ENDOCRINIENNE (SEBAG FREDERIC)</t>
  </si>
  <si>
    <t>SEBAG FREDERIC</t>
  </si>
  <si>
    <t>APHM HOPITAL DE LA CONCEPTION CHIRURGIE PLASTIQUE (CASANOVA DOMINIQUE)</t>
  </si>
  <si>
    <t>CASANOVA DOMINIQUE</t>
  </si>
  <si>
    <t>APHM HOPITAL DE LA CONCEPTION CHIRURGIE UROLOGIQUE ET TRANS- PLANTAT (LECHEVALLIER ERIC)</t>
  </si>
  <si>
    <t>LECHEVALLIER ERIC</t>
  </si>
  <si>
    <t>APHM HOPITAL DE LA CONCEPTION ENDOCRINOLOGIE - MALADIES METABOLIQUES &amp; NUTR -TROUBLES CDUITES ALIM (DARMON PATRICE)</t>
  </si>
  <si>
    <t>DARMON PATRICE</t>
  </si>
  <si>
    <t>APHM HOPITAL DE LA CONCEPTION ENDOCRINOLOGIE, DIABETE ET MALADIES ME (CASTINETTI FREDECRIC)</t>
  </si>
  <si>
    <t>CASTINETTI FREDECRIC</t>
  </si>
  <si>
    <t>APHM HOPITAL DE LA CONCEPTION HAD PEDIATRIQUE ET EQUIPE DE SOINS PALLIATIFS PEDIATRIQUES (BRESSON VIOLAINE)</t>
  </si>
  <si>
    <t>BRESSON VIOLAINE</t>
  </si>
  <si>
    <t>APHM HOPITAL DE LA CONCEPTION LABORATOIRE BIOLOGIE MOLECULAIRE (BARLIER ANNE)</t>
  </si>
  <si>
    <t>BARLIER ANNE</t>
  </si>
  <si>
    <t>APHM HOPITAL DE LA CONCEPTION MEDECINE INTERNE (KAPLANSKI GILLES)</t>
  </si>
  <si>
    <t>KAPLANSKI GILLES</t>
  </si>
  <si>
    <t>APHM HOPITAL DE LA CONCEPTION NEPHROLOGIE, DIALYSE ET TRANSPLANTATIO (BRUNET PHILIPPE)</t>
  </si>
  <si>
    <t>BRUNET PHILIPPE</t>
  </si>
  <si>
    <t>APHM HOPITAL DE LA CONCEPTION NUTRITION - ENDOCRINOLOGIE - MALADIES (VALERO RENE)</t>
  </si>
  <si>
    <t>VALERO RENE</t>
  </si>
  <si>
    <t>APHM HOPITAL DE LA CONCEPTION ONCO-HEMATOLOGIE ADULTES (COSTELLO REGIS)</t>
  </si>
  <si>
    <t>COSTELLO REGIS</t>
  </si>
  <si>
    <t>APHM HOPITAL DE LA CONCEPTION OTO-RHINO-LARYNGOLOGIE ET CCF (MICHEL JUSTIN)</t>
  </si>
  <si>
    <t>MICHEL JUSTIN</t>
  </si>
  <si>
    <t>APHM HOPITAL DE LA CONCEPTION PASS (AUQUIER  PASCAL)</t>
  </si>
  <si>
    <t>AUQUIER  PASCAL</t>
  </si>
  <si>
    <t>APHM HOPITAL DE LA CONCEPTION POLE GYNECOLOGIE (AGOSTINI Aubert)</t>
  </si>
  <si>
    <t>AGOSTINI Aubert</t>
  </si>
  <si>
    <t>APHM HOPITAL DE LA CONCEPTION POLE OBSTETRIQUE (BRETELLE FLORENCE)</t>
  </si>
  <si>
    <t>BRETELLE FLORENCE</t>
  </si>
  <si>
    <t>APHM HOPITAL DE LA CONCEPTION PSYCHIATRIE - SECTEUR 2 (DASSA DANIEL)</t>
  </si>
  <si>
    <t>DASSA DANIEL</t>
  </si>
  <si>
    <t>APHM HOPITAL DE LA CONCEPTION PSYCHIATRIE - SECTEUR 3 (ZENDJIDJIAN XAVIER)</t>
  </si>
  <si>
    <t>ZENDJIDJIAN XAVIER</t>
  </si>
  <si>
    <t>APHM HOPITAL DE LA CONCEPTION PSYCHIATRIE - SECTEUR 4 (CHABANNES JEAN-MARC)</t>
  </si>
  <si>
    <t>CHABANNES JEAN-MARC</t>
  </si>
  <si>
    <t>APHM HOPITAL DE LA CONCEPTION PSYCHIATRIE ET ADDICTOLOGIE (LANCON CHRISTOPHE)</t>
  </si>
  <si>
    <t>LANCON CHRISTOPHE</t>
  </si>
  <si>
    <t>APHM HOPITAL DE LA CONCEPTION RADIOLOGIE ET IMAGERIE MEDICALE (CHAGNAUD CHRISTOPHE)</t>
  </si>
  <si>
    <t>CHAGNAUD CHRISTOPHE</t>
  </si>
  <si>
    <t>APHM HOPITAL DE LA CONCEPTION SERVICE DE BIOLOGIE DE LA REPRODUCTION (METZLER-GUILLEMAIN CATHERINE)</t>
  </si>
  <si>
    <t>METZLER-GUILLEMAIN CATHERINE</t>
  </si>
  <si>
    <t>APHM HOPITAL DE LA CONCEPTION SERVICE DE NEONATOLOGIE (BOUBRED FARID)</t>
  </si>
  <si>
    <t>BOUBRED FARID</t>
  </si>
  <si>
    <t>APHM HOPITAL DE LA CONCEPTION SERVICE DE NUTRITION - MALADIES METABO (RACCAH DENIS)</t>
  </si>
  <si>
    <t>RACCAH DENIS</t>
  </si>
  <si>
    <t>APHM HOPITAL DE LA CONCEPTION SERVICE DE PMA (COURBIERE BLANDINE)</t>
  </si>
  <si>
    <t>APHM HOPITAL DE LA CONCEPTION SERVICE DE SANTE PUBLIQUE REGIONALE CO (BOYER LAURENT)</t>
  </si>
  <si>
    <t>BOYER LAURENT</t>
  </si>
  <si>
    <t>APHM HOPITAL DE LA CONCEPTION SERVICE D'HEMAPHERESE &amp; D'AUTOTRANSFUS (POULLIN PASCALE)</t>
  </si>
  <si>
    <t>POULLIN PASCALE</t>
  </si>
  <si>
    <t>APHM HOPITAL DE LA CONCEPTION STOMATOLOGIE &amp; CHIRURGIE MAXILLO FACIA (CHOSSEGROS CYRILLE)</t>
  </si>
  <si>
    <t>CHOSSEGROS CYRILLE</t>
  </si>
  <si>
    <t>APHM HOPITAL LA TIMONE ANATOMIE PATHOLOGIQUE ET NEURO- PATHOL (DANIEL LAURENT)</t>
  </si>
  <si>
    <t>DANIEL LAURENT</t>
  </si>
  <si>
    <t>APHM HOPITAL LA TIMONE ANESTHESIE REANIMATION (BRUDER)</t>
  </si>
  <si>
    <t>APHM HOPITAL LA TIMONE ANESTHESIE REANIMATION 2 (GUIDON CATHERINE)</t>
  </si>
  <si>
    <t>APHM HOPITAL LA TIMONE BIOLOGIE MOLECULAIRE (GABERT JEAN)</t>
  </si>
  <si>
    <t>GABERT JEAN</t>
  </si>
  <si>
    <t>APHM HOPITAL LA TIMONE BIOLOGIE MOLECULAIRE GENOPE (BARLIER ANNE)</t>
  </si>
  <si>
    <t>APHM HOPITAL LA TIMONE BIOSTATISTIQUE ET TECHNOLOGIES INFORMA (GIORGI ROCH)</t>
  </si>
  <si>
    <t>GIORGI ROCH</t>
  </si>
  <si>
    <t>APHM HOPITAL LA TIMONE CARDIOLOGIE (HABIB GILBERT)</t>
  </si>
  <si>
    <t>HABIB GILBERT</t>
  </si>
  <si>
    <t>APHM HOPITAL LA TIMONE CARDIOLOGIE (SARLON GABRIELLE)</t>
  </si>
  <si>
    <t>SARLON GABRIELLE</t>
  </si>
  <si>
    <t>APHM HOPITAL LA TIMONE CARDIOLOGIE RYTHMOLOGIE ET HTA (DEHARO JEAN CLAUDE)</t>
  </si>
  <si>
    <t>DEHARO JEAN CLAUDE</t>
  </si>
  <si>
    <t>APHM HOPITAL LA TIMONE CENTRE D'ESSAIS PRECOCES (ANDRE NICOLAS)</t>
  </si>
  <si>
    <t>ANDRE NICOLAS</t>
  </si>
  <si>
    <t>APHM HOPITAL LA TIMONE CENTRE DU SOMMEIL EPILEPTOLOGIE (LAMBERT/FINET-MONNIE ISABELLE)</t>
  </si>
  <si>
    <t>LAMBERT/FINET-MONNIE ISABELLE</t>
  </si>
  <si>
    <t>APHM HOPITAL LA TIMONE CENTRE EVALUATION ET TRAITEMENT DE LA (DONNET ANNE)</t>
  </si>
  <si>
    <t>DONNET ANNE</t>
  </si>
  <si>
    <t>APHM HOPITAL LA TIMONE CHIRURGIE CARDIAQUE &amp; THORACIQUE (COLLART FREDERIC)</t>
  </si>
  <si>
    <t>COLLART FREDERIC</t>
  </si>
  <si>
    <t>APHM HOPITAL LA TIMONE CHIRURGIE DE LA MAIN CHIRURGIE PLASTIQ (CASANOVA)</t>
  </si>
  <si>
    <t>APHM HOPITAL LA TIMONE CHIRURGIE GENERALE (BERDAH STEPHANE)</t>
  </si>
  <si>
    <t>BERDAH STEPHANE</t>
  </si>
  <si>
    <t>APHM HOPITAL LA TIMONE CHIRURGIE ORTHOPEDIQUE (TROPIANO PATRICK)</t>
  </si>
  <si>
    <t>TROPIANO PATRICK</t>
  </si>
  <si>
    <t>APHM HOPITAL LA TIMONE CHIRURGIE ORTHOPEDIQUE ET TRAUMATOLOGI (ARGENSON JEAN-NOEL)</t>
  </si>
  <si>
    <t>ARGENSON JEAN-NOEL</t>
  </si>
  <si>
    <t>APHM HOPITAL LA TIMONE CHIRURGIE VASCULAIRE (BARTOLI MICHEL ALAIN)</t>
  </si>
  <si>
    <t>BARTOLI MICHEL ALAIN</t>
  </si>
  <si>
    <t>APHM HOPITAL LA TIMONE COMITE DE LUTTE CONTRE LES INFECTIONS NOSOCOMIALES (CHARREL REMI)</t>
  </si>
  <si>
    <t>CHARREL REMI</t>
  </si>
  <si>
    <t>APHM HOPITAL LA TIMONE DEPT ANESTHESIE REANIMATION (VELLY)</t>
  </si>
  <si>
    <t>VELLY</t>
  </si>
  <si>
    <t>APHM HOPITAL LA TIMONE DERMATO-VENEREOLOGIE (RICHARD MARIE-ALETH)</t>
  </si>
  <si>
    <t>RICHARD MARIE-ALETH</t>
  </si>
  <si>
    <t>APHM HOPITAL LA TIMONE FACULTE DE PHARMACIE LABORATOIRE D'HEM (DIGNAT-GEORGE FRANCOISE)</t>
  </si>
  <si>
    <t>DIGNAT-GEORGE FRANCOISE</t>
  </si>
  <si>
    <t>APHM HOPITAL LA TIMONE HEMATOLOGIE (MORANGE / ALESSI PIERRE / M.CHRISTINE)</t>
  </si>
  <si>
    <t>MORANGE / ALESSI PIERRE / M.CHRISTINE</t>
  </si>
  <si>
    <t>APHM HOPITAL LA TIMONE HEPATO GASTRO ONCO DIGESTIVE (DAHAN LAETITIA)</t>
  </si>
  <si>
    <t>DAHAN LAETITIA</t>
  </si>
  <si>
    <t>APHM HOPITAL LA TIMONE IHU LABO BACTERIOLOGIE (LA SCOLA  BERNARD)</t>
  </si>
  <si>
    <t>LA SCOLA  BERNARD</t>
  </si>
  <si>
    <t>APHM HOPITAL LA TIMONE IHU LABO MICROBIOLOGIE HYGIENE EPID (FENOLLAR FLORENCE)</t>
  </si>
  <si>
    <t>FENOLLAR FLORENCE</t>
  </si>
  <si>
    <t>APHM HOPITAL LA TIMONE IHU MALADIES INFECTIEUSES (FOURNIER PIERRE-EDOUARD)</t>
  </si>
  <si>
    <t>FOURNIER PIERRE-EDOUARD</t>
  </si>
  <si>
    <t>APHM HOPITAL LA TIMONE IHU MALADIES INFECTIEUSES (LAGIER JEAN CHRISTOPHE)</t>
  </si>
  <si>
    <t>LAGIER JEAN CHRISTOPHE</t>
  </si>
  <si>
    <t>APHM HOPITAL LA TIMONE IHU PARASITOLOGIE - MYCOLOGIE (RANQUE STEPHANE)</t>
  </si>
  <si>
    <t>RANQUE STEPHANE</t>
  </si>
  <si>
    <t>APHM HOPITAL LA TIMONE IHU VIROLOGIE AIGUE ET TROPICALE (NICOLAS DE LAMBALLERIE XAVIER)</t>
  </si>
  <si>
    <t>NICOLAS DE LAMBALLERIE XAVIER</t>
  </si>
  <si>
    <t>APHM HOPITAL LA TIMONE LABORATOIRE BIOCHIMIE (BADENS C.)</t>
  </si>
  <si>
    <t>BADENS C.</t>
  </si>
  <si>
    <t>APHM HOPITAL LA TIMONE LABORATOIRE D'IMMUNOLOGIE (MEGE JEAN LOUIS)</t>
  </si>
  <si>
    <t>MEGE JEAN LOUIS</t>
  </si>
  <si>
    <t>APHM HOPITAL LA TIMONE LABORATOIRE PHARMACOCINETIQUE TOXICOLO (SOLAS CHESNEAU CAROLINE)</t>
  </si>
  <si>
    <t>SOLAS CHESNEAU CAROLINE</t>
  </si>
  <si>
    <t>APHM HOPITAL LA TIMONE MALADIES CORONAIRES EN CARDIOLOGIE INT (CUISSET THOMAS)</t>
  </si>
  <si>
    <t>CUISSET THOMAS</t>
  </si>
  <si>
    <t>APHM HOPITAL LA TIMONE MEDECINE INTERNE (SCHLEINITZ NICOLAS)</t>
  </si>
  <si>
    <t>SCHLEINITZ NICOLAS</t>
  </si>
  <si>
    <t>APHM HOPITAL LA TIMONE MEDECINE INTERNE (VILLANI PATRICK)</t>
  </si>
  <si>
    <t>VILLANI PATRICK</t>
  </si>
  <si>
    <t>APHM HOPITAL LA TIMONE MEDECINE LEGALE (LEONETTI GEORGES)</t>
  </si>
  <si>
    <t>LEONETTI GEORGES</t>
  </si>
  <si>
    <t>APHM HOPITAL LA TIMONE NEURO-CHIRURGIE FONCTIONNELLE ET STERE (REGIS J.MARIE)</t>
  </si>
  <si>
    <t>REGIS J.MARIE</t>
  </si>
  <si>
    <t>APHM HOPITAL LA TIMONE NEUROLOGIE (AZULAY JEAN-PHILIPPE)</t>
  </si>
  <si>
    <t>AZULAY JEAN-PHILIPPE</t>
  </si>
  <si>
    <t>APHM HOPITAL LA TIMONE NEUROLOGIE (PELLETIER JEAN)</t>
  </si>
  <si>
    <t>PELLETIER JEAN</t>
  </si>
  <si>
    <t>APHM HOPITAL LA TIMONE NEUROLOGIE ET MALADIES NEUROMUSCULAIRE (ATTARIAN SHAHRAM)</t>
  </si>
  <si>
    <t>ATTARIAN SHAHRAM</t>
  </si>
  <si>
    <t>APHM HOPITAL LA TIMONE NEUROLOGIE ET NEUROPSYCHOLOGIE (CECCALDI MATHIEU)</t>
  </si>
  <si>
    <t>CECCALDI MATHIEU</t>
  </si>
  <si>
    <t>APHM HOPITAL LA TIMONE NEURO-ONCOLOGIE (CHINOT OLIVIER)</t>
  </si>
  <si>
    <t>CHINOT OLIVIER</t>
  </si>
  <si>
    <t>APHM HOPITAL LA TIMONE NEUROPHYSIOLOGIE CLINIQUE (BARTOLOMEI FABRICE)</t>
  </si>
  <si>
    <t>BARTOLOMEI FABRICE</t>
  </si>
  <si>
    <t>APHM HOPITAL LA TIMONE NEURORADIOLOGIE DIAGNOSTIQUE ET INTERV (GIRARD NADINE)</t>
  </si>
  <si>
    <t>GIRARD NADINE</t>
  </si>
  <si>
    <t>APHM HOPITAL LA TIMONE ONCOBIOLOGIE TIMONE ADULTES BGP PLATEFORME M2GM (OUAFIK L'HOUCINE)</t>
  </si>
  <si>
    <t>OUAFIK L'HOUCINE</t>
  </si>
  <si>
    <t>APHM HOPITAL LA TIMONE ONCOLOGIE MEDICALE (DUFFAUD FLORENCE)</t>
  </si>
  <si>
    <t>DUFFAUD FLORENCE</t>
  </si>
  <si>
    <t>APHM HOPITAL LA TIMONE OPHTALMOLOGIE (DAVID Thierry)</t>
  </si>
  <si>
    <t>DAVID Thierry</t>
  </si>
  <si>
    <t>APHM HOPITAL LA TIMONE PHAMACOCINETIQUE ET TOXICOLOGIE POLE DE BIOLOGIE (SOLAS CHESNEAU CAROLINE)</t>
  </si>
  <si>
    <t>APHM HOPITAL LA TIMONE PHARMACOLOGIE CLINIQUE (BLIN OLIVIER)</t>
  </si>
  <si>
    <t>BLIN OLIVIER</t>
  </si>
  <si>
    <t>APHM HOPITAL LA TIMONE POLE ODONTOLOGIE (TARDIEU CORINNE)</t>
  </si>
  <si>
    <t>TARDIEU CORINNE</t>
  </si>
  <si>
    <t>APHM HOPITAL LA TIMONE RADIOLOGIE (VIDAL VINCENT)</t>
  </si>
  <si>
    <t>VIDAL VINCENT</t>
  </si>
  <si>
    <t>APHM HOPITAL LA TIMONE RADIOLOGIE ET IMAGERIE MEDICALE (JACQUIER ALEXIS)</t>
  </si>
  <si>
    <t>JACQUIER ALEXIS</t>
  </si>
  <si>
    <t>APHM HOPITAL LA TIMONE RADIOTHERAPIE ET ONCOLOGIE (PADOVANI Laetitia)</t>
  </si>
  <si>
    <t>PADOVANI Laetitia</t>
  </si>
  <si>
    <t>APHM HOPITAL LA TIMONE REANIMATION DES URGENCES ET MEDICALE (GAINNIER MARC)</t>
  </si>
  <si>
    <t>GAINNIER MARC</t>
  </si>
  <si>
    <t>APHM HOPITAL LA TIMONE S.A.M.U. - S.M.U.R. (PUGET ANDRE)</t>
  </si>
  <si>
    <t>PUGET ANDRE</t>
  </si>
  <si>
    <t>APHM HOPITAL LA TIMONE SERVICE CHIRURGIE ORALE (CAMPANA FABRICE)</t>
  </si>
  <si>
    <t>CAMPANA FABRICE</t>
  </si>
  <si>
    <t>APHM HOPITAL LA TIMONE SERVICE DE CHIRURGIE VASCULAIRE (GAUDRY MARINE)</t>
  </si>
  <si>
    <t>GAUDRY MARINE</t>
  </si>
  <si>
    <t>APHM HOPITAL LA TIMONE SERVICE DE NEUROCHIRURGIE (DUFOUR HENRY)</t>
  </si>
  <si>
    <t>DUFOUR HENRY</t>
  </si>
  <si>
    <t>APHM HOPITAL LA TIMONE SERVICE DES URGENCES TIMONE 2 (MEGUERDITCHIAN CELINE)</t>
  </si>
  <si>
    <t>MEGUERDITCHIAN CELINE</t>
  </si>
  <si>
    <t>APHM HOPITAL LA TIMONE SERVICE D'HEMATOLOGIE 2 (DIGNAT-GEORGE FRANCOISE)</t>
  </si>
  <si>
    <t>APHM HOPITAL LA TIMONE SERVICE D'HEMATOLOGIE ET DE BIOLOGIE BGP (MORANGE PIERRE)</t>
  </si>
  <si>
    <t>MORANGE PIERRE</t>
  </si>
  <si>
    <t>APHM HOPITAL LA TIMONE SERVICE D'INFORMATION MEDICALE (BOYER LAURENT)</t>
  </si>
  <si>
    <t>APHM HOPITAL LA TIMONE SERVICE EPIDEMIOLOGIE ECONOMIE DE LA S (AUQUIER PASCAL)</t>
  </si>
  <si>
    <t>AUQUIER PASCAL</t>
  </si>
  <si>
    <t>APHM HOPITAL LA TIMONE SERVICE SECTEUR CENTRE BIOCHIMIE ET BI (GUIEU REGIS)</t>
  </si>
  <si>
    <t>GUIEU REGIS</t>
  </si>
  <si>
    <t>APHM HOPITAL LA TIMONE THERAPIE CELLULAIRE (DIGNAT-GEORGE FRANCOISE)</t>
  </si>
  <si>
    <t>APHM HOPITAL LA TIMONE UF5679 (FOND GUILLAUME)</t>
  </si>
  <si>
    <t>FOND GUILLAUME</t>
  </si>
  <si>
    <t>APHM HOPITAL LA TIMONE UNITE D'ACCUEIL DES URGENCES PSYCHIATR (HENRY JEAN MARC)</t>
  </si>
  <si>
    <t>HENRY JEAN MARC</t>
  </si>
  <si>
    <t>APHM HOPITAL LA TIMONE UNITE DE CONSULTATION DE PATHOLOGIES P (LEHUCHER-MICHEL MARIE-PASCALE)</t>
  </si>
  <si>
    <t>LEHUCHER-MICHEL MARIE-PASCALE</t>
  </si>
  <si>
    <t>APHM HOPITAL LA TIMONE URGENCES NEURO-VASCULAIRES (SUISSA LAURENT)</t>
  </si>
  <si>
    <t>SUISSA LAURENT</t>
  </si>
  <si>
    <t>APHM HOPITAL NORD ACCUEIL DES URGENCES PEDIATRIQUES (MORAND Aurelie)</t>
  </si>
  <si>
    <t>MORAND Aurelie</t>
  </si>
  <si>
    <t>APHM HOPITAL NORD ANATOMIE PATHOLOGIQUE (DANIEL LAURENT)</t>
  </si>
  <si>
    <t>APHM HOPITAL NORD CARDIOLOGIE (PAGANELLI FRANCK)</t>
  </si>
  <si>
    <t>PAGANELLI FRANCK</t>
  </si>
  <si>
    <t>APHM HOPITAL NORD CHIRURGIE MAXILLO FACIALE ORALE STOMAT (CHOSSEGROS CYRILLE)</t>
  </si>
  <si>
    <t>APHM HOPITAL NORD CHIRURGIE ORTHOPEDIQUE ET PEDIATRIQUE (GUILLAUME JEAN-MARC)</t>
  </si>
  <si>
    <t>GUILLAUME JEAN-MARC</t>
  </si>
  <si>
    <t>APHM HOPITAL NORD CHIRURGIE ORTHOPEDIQUE-TRAUMATO- LOGIQ (FLECHER XAVIER)</t>
  </si>
  <si>
    <t>FLECHER XAVIER</t>
  </si>
  <si>
    <t>APHM HOPITAL NORD CHIRURGIE THORACIQUE (THOMAS PASCAL)</t>
  </si>
  <si>
    <t>THOMAS PASCAL</t>
  </si>
  <si>
    <t>APHM HOPITAL NORD CHIRURGIE UROLOGIQUE (BASTIDE CYRILLE)</t>
  </si>
  <si>
    <t>BASTIDE CYRILLE</t>
  </si>
  <si>
    <t>APHM HOPITAL NORD CHIRURGIE VASCULAIRE (ALIMI YVES SIMON)</t>
  </si>
  <si>
    <t>APHM HOPITAL NORD CHIRURGIE VISCERALE ET DIGESTIVE (BERDAH  STEPHANE)</t>
  </si>
  <si>
    <t>BERDAH  STEPHANE</t>
  </si>
  <si>
    <t>APHM HOPITAL NORD COMITE DE LUTTE CONTRE LES INFECTIONS NOSOCOMIALES (CHARREL REMI)</t>
  </si>
  <si>
    <t>APHM HOPITAL NORD DEPARTEMENT D'ANESTHESIE REANIMATION (LEONE MARC)</t>
  </si>
  <si>
    <t>LEONE MARC</t>
  </si>
  <si>
    <t>APHM HOPITAL NORD DEPARTEMENT DE PNEUMOLOGIE, ALLERGOLOGIE ET CANCEROLOGIE (GREILLIER Laurent)</t>
  </si>
  <si>
    <t>GREILLIER Laurent</t>
  </si>
  <si>
    <t>APHM HOPITAL NORD DERMATOLOGIE - VENEROLOGIE (DELAPORTE EMMANUEL)</t>
  </si>
  <si>
    <t>DELAPORTE EMMANUEL</t>
  </si>
  <si>
    <t>APHM HOPITAL NORD ENDOCRINOLOGIE MAL METABOLIQUES ET NUTR (DARMON PATRICE)</t>
  </si>
  <si>
    <t>APHM HOPITAL NORD EQUIPE MOBILE DE SOINS PALLIATIFS (JOURDA DE VAUX FLEUR)</t>
  </si>
  <si>
    <t>JOURDA DE VAUX FLEUR</t>
  </si>
  <si>
    <t>APHM HOPITAL NORD GASTRO ENTEROLOGIE-HEPATOLOGIE (BARTHET MARC)</t>
  </si>
  <si>
    <t>BARTHET MARC</t>
  </si>
  <si>
    <t>APHM HOPITAL NORD GYNECOLOGIE OBSTETRIQUE - PAVILL ON ME (D'ERCOLE CLAUDE/CARCOPINO XAVIER)</t>
  </si>
  <si>
    <t>D'ERCOLE CLAUDE/CARCOPINO XAVIER</t>
  </si>
  <si>
    <t>APHM HOPITAL NORD LABORATOIRE DE BIOCHIMIE ET BIOLOGIE M (GABERT JEAN)</t>
  </si>
  <si>
    <t>APHM HOPITAL NORD MEDECINE INFANTILE (MINODIER Philippe)</t>
  </si>
  <si>
    <t>MINODIER Philippe</t>
  </si>
  <si>
    <t>APHM HOPITAL NORD MEDECINE INTERNE ET GERIATRIE (KAPLANSKI GILLES)</t>
  </si>
  <si>
    <t>APHM HOPITAL NORD NEUROCHIRURGIE (ROCHE PIERRE)</t>
  </si>
  <si>
    <t>ROCHE PIERRE</t>
  </si>
  <si>
    <t>APHM HOPITAL NORD ONCOLOGIE RADIOTHERAPIE (PADOVANI Laetitia)</t>
  </si>
  <si>
    <t>APHM HOPITAL NORD OPHTALMOLOGIE (DAVID Thierry)</t>
  </si>
  <si>
    <t>APHM HOPITAL NORD RADIOLOGIE (CHAUMOITRE KATHIA)</t>
  </si>
  <si>
    <t>CHAUMOITRE KATHIA</t>
  </si>
  <si>
    <t>APHM HOPITAL NORD REANIMATION-DETRESSES RESPIRATOI RES E (PAPAZIAN LAURENT)</t>
  </si>
  <si>
    <t>APHM HOPITAL NORD SERVICE D'ACCUEIL DES URGENCES (BORDAIS Aurelia)</t>
  </si>
  <si>
    <t>BORDAIS Aurelia</t>
  </si>
  <si>
    <t>APHM HOPITAL NORD SERVICE DE MEDECINE NUCLEAIRE (TAIEB DAVID)</t>
  </si>
  <si>
    <t>TAIEB DAVID</t>
  </si>
  <si>
    <t>APHM HOPITAL NORD SERVICE DE NEONATOLOGIE (TOSELLO BARTHELEMY)</t>
  </si>
  <si>
    <t>TOSELLO BARTHELEMY</t>
  </si>
  <si>
    <t>APHM HOPITAL NORD SERVICE D'INFORMATION MEDICALE (BOYER LAURENT)</t>
  </si>
  <si>
    <t>APHM HOPITAL NORD SERVICE ONCOLOGIE MEDICALE ET HEMATOLO (MORANGE  PIERRE)</t>
  </si>
  <si>
    <t>MORANGE  PIERRE</t>
  </si>
  <si>
    <t>APHM HOPITAL NORD UHSA (GIRAVALLI Pascale)</t>
  </si>
  <si>
    <t>GIRAVALLI Pascale</t>
  </si>
  <si>
    <t>APHM HOPITAL NORD UNITE DE MEDECINE PENITENTIAIRE (BARTOLI CHRISTOPHE)</t>
  </si>
  <si>
    <t>BARTOLI CHRISTOPHE</t>
  </si>
  <si>
    <t>APHM HOPITAUX SUD SAINTE MARGUERITE ANESTHESIE REANIMATION STE MARGUERITE (BRUDER)</t>
  </si>
  <si>
    <t>APHM HOPITAUX SUD SAINTE MARGUERITE CHIRURGIE ORTHOPEDIQUE ET TRAUMATOLOGI (ARGENSON JEAN-NOEL)</t>
  </si>
  <si>
    <t>APHM HOPITAUX SUD SAINTE MARGUERITE COMITE DE LUTTE CONTRE LES INFECTIONS (FENOLLAR FLORENCE)</t>
  </si>
  <si>
    <t>APHM HOPITAUX SUD SAINTE MARGUERITE ESPACE ARTHUR - UNITE D'ACCUEIL ET SOI (BAT-PITAULT Flora)</t>
  </si>
  <si>
    <t>BAT-PITAULT Flora</t>
  </si>
  <si>
    <t>APHM HOPITAUX SUD SAINTE MARGUERITE MEDECINE INTERNE GERIATRIE ET TH ERAPE (VILLANI PATRICK)</t>
  </si>
  <si>
    <t>APHM HOPITAUX SUD SAINTE MARGUERITE MEDECINE PHYSIQUE ET DE READAPTA TION (BENSOUSSAN LAURENT)</t>
  </si>
  <si>
    <t>BENSOUSSAN LAURENT</t>
  </si>
  <si>
    <t>APHM HOPITAUX SUD SAINTE MARGUERITE MEDECINE PHYSIQUE ET DE READAPTATION (VITON JEAN MICHEL)</t>
  </si>
  <si>
    <t>VITON JEAN MICHEL</t>
  </si>
  <si>
    <t>APHM HOPITAUX SUD SAINTE MARGUERITE NUTRITION (RACCAH DENIS)</t>
  </si>
  <si>
    <t>APHM HOPITAUX SUD SAINTE MARGUERITE PEDO-PSYCHIATRIE (POINSO FRANCOIS)</t>
  </si>
  <si>
    <t>POINSO FRANCOIS</t>
  </si>
  <si>
    <t>APHM HOPITAUX SUD SAINTE MARGUERITE PHARMACOLOGIE CLINIQUE HOPITAUX SUD (SIMON NICOLAS)</t>
  </si>
  <si>
    <t>SIMON NICOLAS</t>
  </si>
  <si>
    <t>APHM HOPITAUX SUD SAINTE MARGUERITE PSYCHIATRIE - SECTEUR 1 (NAUDIN JEAN)</t>
  </si>
  <si>
    <t>NAUDIN JEAN</t>
  </si>
  <si>
    <t>APHM HOPITAUX SUD SAINTE MARGUERITE PSYCHIATRIE (LANCON CHRISTOPHE)</t>
  </si>
  <si>
    <t>APHM HOPITAUX SUD SAINTE MARGUERITE RADIOLOGIE (CHAMPSAUR PIERRE)</t>
  </si>
  <si>
    <t>CHAMPSAUR PIERRE</t>
  </si>
  <si>
    <t>APHM HOPITAUX SUD SAINTE MARGUERITE RHUMATOLOGIE (LAFFORGUE PIERRE)</t>
  </si>
  <si>
    <t>LAFFORGUE PIERRE</t>
  </si>
  <si>
    <t>APHM HOPITAUX SUD SAINTE MARGUERITE SECTEUR MEDICO PSYCHOLOGIQUE REGIONAL (MASSEBOEUF AMEL)</t>
  </si>
  <si>
    <t>MASSEBOEUF AMEL</t>
  </si>
  <si>
    <t>APHM HOPITAUX SUD SAINTE MARGUERITE SERVICE D'INFORMATION MEDICALE (BOYER LAURENT)</t>
  </si>
  <si>
    <t>APHM HOPITAUX SUD SAINTE MARGUERITE UCSA BAUMETTES (BARTOLI Christophe)</t>
  </si>
  <si>
    <t>BARTOLI Christophe</t>
  </si>
  <si>
    <t>APHM HOSPITAL LA TIMONE HOPITAL D'ENFANTS ALLERGOLOGIE PEDIATRIQUE (DUBUS JEAN-CHRISTOPHE)</t>
  </si>
  <si>
    <t>DUBUS JEAN-CHRISTOPHE</t>
  </si>
  <si>
    <t>APHM HOSPITAL LA TIMONE HOPITAL D'ENFANTS CARDIOLOGIE PEDIATRIQUE (OVAERT CAROLINE)</t>
  </si>
  <si>
    <t>OVAERT CAROLINE</t>
  </si>
  <si>
    <t>APHM HOSPITAL LA TIMONE HOPITAL D'ENFANTS CHIRURGIE INFANTILE (FAURE ALICE)</t>
  </si>
  <si>
    <t>FAURE ALICE</t>
  </si>
  <si>
    <t>APHM HOSPITAL LA TIMONE HOPITAL D'ENFANTS CHIRURGIE MAX FACIALE ET ORALE STOMATO (CHOSSEGROS CYRILLE)</t>
  </si>
  <si>
    <t>APHM HOSPITAL LA TIMONE HOPITAL D'ENFANTS CHIRURGIE ORTHOPEDIQUE ET PEDIATRIQUE (LAUNAY FRANCK)</t>
  </si>
  <si>
    <t>LAUNAY FRANCK</t>
  </si>
  <si>
    <t>APHM HOSPITAL LA TIMONE HOPITAL D'ENFANTS CHIRURGIE THORACIQUE ET CARDIO- VASCUL (FOUILLOUX VIRGINIE)</t>
  </si>
  <si>
    <t>FOUILLOUX VIRGINIE</t>
  </si>
  <si>
    <t>APHM HOSPITAL LA TIMONE HOPITAL D'ENFANTS DEPARTEMENT D'ANESTHESIE REANIMATION P (MICHEL FABRICE)</t>
  </si>
  <si>
    <t>MICHEL FABRICE</t>
  </si>
  <si>
    <t>APHM HOSPITAL LA TIMONE HOPITAL D'ENFANTS DEPARTEMENT DE GENETIQUE MEDICALE (NGUYEN KARINE)</t>
  </si>
  <si>
    <t>NGUYEN KARINE</t>
  </si>
  <si>
    <t>APHM HOSPITAL LA TIMONE HOPITAL D'ENFANTS LABORATOIRE DE BIOLOGIE CELLULAIRE (ROLL PATRICE)</t>
  </si>
  <si>
    <t>ROLL PATRICE</t>
  </si>
  <si>
    <t>APHM HOSPITAL LA TIMONE HOPITAL D'ENFANTS NEUROCHIRURGIE INFANTILE (SCAVARDA DIDIER)</t>
  </si>
  <si>
    <t>SCAVARDA DIDIER</t>
  </si>
  <si>
    <t>APHM HOSPITAL LA TIMONE HOPITAL D'ENFANTS O.R.L. (NICOLLAS RICHARD)</t>
  </si>
  <si>
    <t>NICOLLAS RICHARD</t>
  </si>
  <si>
    <t>APHM HOSPITAL LA TIMONE HOPITAL D'ENFANTS PEDIATRIE MULTIDISCIPLINAIRE (REYNAUD RACHEL)</t>
  </si>
  <si>
    <t>REYNAUD RACHEL</t>
  </si>
  <si>
    <t>APHM HOSPITAL LA TIMONE HOPITAL D'ENFANTS RADIOLOGIE PEDIATRIQUE (PETIT PHILIPPE)</t>
  </si>
  <si>
    <t>PETIT PHILIPPE</t>
  </si>
  <si>
    <t>APHM HOSPITAL LA TIMONE HOPITAL D'ENFANTS SERVICE D'HEMATOLOGIE ET ONCOLOGIE PED (CHAMBOST HERVE)</t>
  </si>
  <si>
    <t>CHAMBOST HERVE</t>
  </si>
  <si>
    <t>APHM HOSPITAL LA TIMONE HOPITAL D'ENFANTS SPECIALITES PEDIATRIQUES ET MEDE CINE (CHABROL  BRIGITTE)</t>
  </si>
  <si>
    <t>APHM HOSPITAL LA TIMONE HOPITAL D'ENFANTS UNITE DE CHIRURGIE PLASTIQUE ET REPARA (CASANOVA DOMINIQUE)</t>
  </si>
  <si>
    <t>ARS PACA CELLULE INTER-REGIONALE SUD D'EPIDEMIO (MALFAIT PHILIPPE)</t>
  </si>
  <si>
    <t>MALFAIT PHILIPPE</t>
  </si>
  <si>
    <t>ARS PACA DEPARTEMENT VEILLE ET SECURITE SANITAI (REILHES OLIVIER)</t>
  </si>
  <si>
    <t>REILHES OLIVIER</t>
  </si>
  <si>
    <t>ARS PACA DIRECTION DE L'ORGANISATION DES SOINS (VEDRINES GENEVIEVE)</t>
  </si>
  <si>
    <t>VEDRINES GENEVIEVE</t>
  </si>
  <si>
    <t>ARS PACA SERVICE ORGANISATION 1ER RECOURS (MUNOZ-RIVERO MANUEL)</t>
  </si>
  <si>
    <t>MUNOZ-RIVERO MANUEL</t>
  </si>
  <si>
    <t>ASSOCIATION INTERCAMSP PLATEFORME TERRITORIALE PACA (BLANC-PARDIGON MICHELE)</t>
  </si>
  <si>
    <t>BLANC-PARDIGON MICHELE</t>
  </si>
  <si>
    <t>ASSURANCE MALADIE SECURITE SOCIALE DIRECTION REGIONALE DU SERVICE MEDICAL (RONFLE ELEONORE)</t>
  </si>
  <si>
    <t>RONFLE ELEONORE</t>
  </si>
  <si>
    <t>secretariatdirection.ersm-paca-corse@assurance-maladie.fr</t>
  </si>
  <si>
    <t>AST BTP BOUCHES DU RHONE SERVICE DE SANTE AU TRAVAIL (DELAFORGE ALEXIS)</t>
  </si>
  <si>
    <t>DELAFORGE ALEXIS</t>
  </si>
  <si>
    <t>AST BTP BOUCHES DU RHONE SERVICE DE SANTE AU TRAVAIL (DUMAS SOPHIE)</t>
  </si>
  <si>
    <t>DUMAS SOPHIE</t>
  </si>
  <si>
    <t>Cabinet CORNUS /LIABEUF en binome Cabinet CORNUS /LIABEUF en binome (CORNUS /LIABEUF)</t>
  </si>
  <si>
    <t>CORNUS /LIABEUF</t>
  </si>
  <si>
    <t>CENTRE DE CARDIOLOGIE INTERVENTIONNELLE AXIUM RAMBOT GCS SERVICE DE CARDIOLOGIE (TAVILDARI ALAIN)</t>
  </si>
  <si>
    <t>TAVILDARI ALAIN</t>
  </si>
  <si>
    <t>CENTRE DE PREVENTION CESPA CENTRE EPIDEMIOLOGIE SANT (TEXIER GAETAN)</t>
  </si>
  <si>
    <t>TEXIER GAETAN</t>
  </si>
  <si>
    <t>CENTRE DE RADIOTHERAPIE SAINT LOUIS CROIX ROUGE FRANCAISE CENTRE DE RADIOTHERAPIE SAINT-LOUIS (DUBERGE THOMAS)</t>
  </si>
  <si>
    <t>DUBERGE THOMAS</t>
  </si>
  <si>
    <t>CENTRE DE READAPTATION FONCTIONNELLE ET MAISON DE REPOS CENTRE DE REEDUCATION FONCTIONNELLE (CARATTI JULIEN)</t>
  </si>
  <si>
    <t>CARATTI JULIEN</t>
  </si>
  <si>
    <t>CENTRE DE RECHERCHE EN CANCEROLOGIE CRCU1068 INSER- U7258 CNRS IMMUNOL (OLIVE DANIEL)</t>
  </si>
  <si>
    <t>OLIVE DANIEL</t>
  </si>
  <si>
    <t>OLIVED@ipc.unicancer.fr</t>
  </si>
  <si>
    <t>CENTRE DE SANTE POLYVALENT CE AIRBUS HELICOPTERS SERVICE DE SANTE AU TRAVAIL (ANTWI SYLVIE)</t>
  </si>
  <si>
    <t>ANTWI SYLVIE</t>
  </si>
  <si>
    <t>CENTRE D'ETUDES POPULATION ET DEVELOPPEMENT UMR 196 INSTITUT DE RECHERCHE POUR LE DEVELOPPEMENT/UNIVERSITE DE PARIS/ERL INSERM (ARVANITIS RIGAS)</t>
  </si>
  <si>
    <t>ARVANITIS RIGAS</t>
  </si>
  <si>
    <t>CENTRE GERONTOLOGIQUE DEPARTEMENTAL COURT SEJOUR ALZHEIMER (FRANQUI CAROLINE)</t>
  </si>
  <si>
    <t>FRANQUI CAROLINE</t>
  </si>
  <si>
    <t>Caroline.Franqui@CGD13.FR</t>
  </si>
  <si>
    <t>CENTRE GERONTOLOGIQUE DEPARTEMENTAL COURT SEJOUR GERIATRIQUE (MOLINES Catherine)</t>
  </si>
  <si>
    <t>MOLINES Catherine</t>
  </si>
  <si>
    <t>Catherine.Molines@CGD13.FR</t>
  </si>
  <si>
    <t>CENTRE GERONTOLOGIQUE DEPARTEMENTAL EQUIPE MOBILE EN SOINS PALLIATIFS (MOLINES CATHERINE)</t>
  </si>
  <si>
    <t>MOLINES CATHERINE</t>
  </si>
  <si>
    <t>CENTRE GERONTOLOGIQUE DEPARTEMENTAL HOSPITALISATION A DOMICILE (POTARD ISABELLE)</t>
  </si>
  <si>
    <t>POTARD ISABELLE</t>
  </si>
  <si>
    <t>Isabelle.Potard@CGD13.FR</t>
  </si>
  <si>
    <t>CENTRE GERONTOLOGIQUE DEPARTEMENTAL UNITE COGNITIVO-COMPORTEMENTALE (FRANQUI CAROLINE)</t>
  </si>
  <si>
    <t>CENTRE GESTION FONCTION PUBLIQUE HAUTES ALPES SERVICE DE MEDECINE PREVENTIVE (REBOUL CATHERINE)</t>
  </si>
  <si>
    <t>REBOUL CATHERINE</t>
  </si>
  <si>
    <t>CENTRE HOSPITALIER AJACCIO ANESTHESIE-REANIMATION POLE URCRITECH (SERPIN LAURENT)</t>
  </si>
  <si>
    <t>SERPIN LAURENT</t>
  </si>
  <si>
    <t>CENTRE HOSPITALIER AJACCIO CHIRURGIE GENERALE ET VISCERALE (DOUMANE GHALIA)</t>
  </si>
  <si>
    <t>DOUMANE GHALIA</t>
  </si>
  <si>
    <t>CENTRE HOSPITALIER AJACCIO COURT SEJOUR GERIATRIQUE (BONAVITA MARC)</t>
  </si>
  <si>
    <t>BONAVITA MARC</t>
  </si>
  <si>
    <t>geriatrie.misericorde@ch-ajaccio.fr</t>
  </si>
  <si>
    <t>CENTRE HOSPITALIER AJACCIO GYNECOLOGIE OBSTETRIQUE (DEMARQUET Emilie)</t>
  </si>
  <si>
    <t>DEMARQUET Emilie</t>
  </si>
  <si>
    <t>CENTRE HOSPITALIER AJACCIO LABORATOIRE DE BIOLOGIE POLYVALENTE (BERTEI-PESQUIE DOMINIQUE)</t>
  </si>
  <si>
    <t>BERTEI-PESQUIE DOMINIQUE</t>
  </si>
  <si>
    <t>CENTRE HOSPITALIER AJACCIO OPHTALMOLOGIE (ALFONSI NICOLAS)</t>
  </si>
  <si>
    <t>ALFONSI NICOLAS</t>
  </si>
  <si>
    <t>CENTRE HOSPITALIER AJACCIO PEDIATRIE (MENAGER Bruno)</t>
  </si>
  <si>
    <t>MENAGER Bruno</t>
  </si>
  <si>
    <t>CENTRE HOSPITALIER AJACCIO SAMU 2A (CAJAT BENOIT)</t>
  </si>
  <si>
    <t>CAJAT BENOIT</t>
  </si>
  <si>
    <t>CENTRE HOSPITALIER AJACCIO SERVICE D'ACCUEIL DES URGENCES (CESARI-GIORDANI JEAN FRANCOIS)</t>
  </si>
  <si>
    <t>CESARI-GIORDANI JEAN FRANCOIS</t>
  </si>
  <si>
    <t>CENTRE HOSPITALIER AJACCIO SERVICE D'ANATOLIE ET DE CYTOLOGIE PATHOLOGIQUES (VERSINI PASCALE)</t>
  </si>
  <si>
    <t>VERSINI PASCALE</t>
  </si>
  <si>
    <t>CENTRE HOSPITALIER AJACCIO SOINS DE SUITE ET READAPTATION FONCTIO (CANALI-SIRVEN Charlène)</t>
  </si>
  <si>
    <t>CANALI-SIRVEN Charlène</t>
  </si>
  <si>
    <t>CENTRE HOSPITALIER AJACCIO SOINS PALLIATIFS (NICOLAS DANIEL)</t>
  </si>
  <si>
    <t>NICOLAS DANIEL</t>
  </si>
  <si>
    <t>CENTRE HOSPITALIER AJACCIO UNITE NEURO VASCULAIRE (MANZAC COUDERQ CHRISTINE)</t>
  </si>
  <si>
    <t>MANZAC COUDERQ CHRISTINE</t>
  </si>
  <si>
    <t>CENTRE HOSPITALIER D'AVIGNON HENRI DUFFAUT ANATOMIE PATHOLOGIQUE (GRANIER GUILLAUME)</t>
  </si>
  <si>
    <t>GRANIER GUILLAUME</t>
  </si>
  <si>
    <t>CENTRE HOSPITALIER D'AVIGNON HENRI DUFFAUT ANESTHESIOLOGIE (THIBAULT SEBASTIEN)</t>
  </si>
  <si>
    <t>THIBAULT SEBASTIEN</t>
  </si>
  <si>
    <t>CENTRE HOSPITALIER D'AVIGNON HENRI DUFFAUT CARDIOLOGIE (ANDRIEU STEPHANE)</t>
  </si>
  <si>
    <t>ANDRIEU STEPHANE</t>
  </si>
  <si>
    <t>SAndrieu@Ch-Avignon.fr</t>
  </si>
  <si>
    <t>CENTRE HOSPITALIER D'AVIGNON HENRI DUFFAUT CHIRURGIE GENERALE ET DIGESTIVE (BEYRNE DANIEL)</t>
  </si>
  <si>
    <t>BEYRNE DANIEL</t>
  </si>
  <si>
    <t>CENTRE HOSPITALIER D'AVIGNON HENRI DUFFAUT DERMATO VENEREOLOGIE (SANCHEZ MICHELE)</t>
  </si>
  <si>
    <t>SANCHEZ MICHELE</t>
  </si>
  <si>
    <t>MSanchez@Ch-Avignon.fr</t>
  </si>
  <si>
    <t>CENTRE HOSPITALIER D'AVIGNON HENRI DUFFAUT GASTROENTEROLOGIE (ARPURT JEAN-PIERRE)</t>
  </si>
  <si>
    <t>ARPURT JEAN-PIERRE</t>
  </si>
  <si>
    <t>CENTRE HOSPITALIER D'AVIGNON HENRI DUFFAUT GYNECOLOGIE-OBSTETRIQUE (LUGANS Laurene)</t>
  </si>
  <si>
    <t>LUGANS Laurene</t>
  </si>
  <si>
    <t>CENTRE HOSPITALIER D'AVIGNON HENRI DUFFAUT MED. INTERNE-INFECTIOLOGIE AIGUE (PESTRE  VINCENT)</t>
  </si>
  <si>
    <t>PESTRE  VINCENT</t>
  </si>
  <si>
    <t>CENTRE HOSPITALIER D'AVIGNON HENRI DUFFAUT MEDECINE INTERNE - NEPHROLOGIE HEMODIA (VERHELST DAVID)</t>
  </si>
  <si>
    <t>VERHELST DAVID</t>
  </si>
  <si>
    <t>CENTRE HOSPITALIER D'AVIGNON HENRI DUFFAUT MEDECINE INTERNE ENDOCRINOLOGIE (LATIL PLAT FRANCOISE)</t>
  </si>
  <si>
    <t>LATIL PLAT FRANCOISE</t>
  </si>
  <si>
    <t>FPlat@Ch-Avignon.fr</t>
  </si>
  <si>
    <t>CENTRE HOSPITALIER D'AVIGNON HENRI DUFFAUT NEONATOLOGIE (FABER VALERIE)</t>
  </si>
  <si>
    <t>FABER VALERIE</t>
  </si>
  <si>
    <t>FABER.Valerie@ch-avignon.fr</t>
  </si>
  <si>
    <t>CENTRE HOSPITALIER D'AVIGNON HENRI DUFFAUT NEUROLOGIE ET EXPLORATIONS FONCTIONNEL (TOURNIAIRE PATRICIA)</t>
  </si>
  <si>
    <t>TOURNIAIRE PATRICIA</t>
  </si>
  <si>
    <t>CENTRE HOSPITALIER D'AVIGNON HENRI DUFFAUT OTO-RHINO-LARYNGOLOGIE ET CHIRURGIE CE (ALSHAWAREB FADI)</t>
  </si>
  <si>
    <t>ALSHAWAREB FADI</t>
  </si>
  <si>
    <t>CENTRE HOSPITALIER D'AVIGNON HENRI DUFFAUT PEDIATRIE (LAMOUREUX-TOTH Sylvie)</t>
  </si>
  <si>
    <t>LAMOUREUX-TOTH Sylvie</t>
  </si>
  <si>
    <t>slamoureux@ch-avignon.fr</t>
  </si>
  <si>
    <t>CENTRE HOSPITALIER D'AVIGNON HENRI DUFFAUT POLE DE BIOLOGIE MEDICALE (ANDRE KERNEIS ELISABETH)</t>
  </si>
  <si>
    <t>ANDRE KERNEIS ELISABETH</t>
  </si>
  <si>
    <t>CENTRE HOSPITALIER D'AVIGNON HENRI DUFFAUT RHUMATOLOGIE (COHEN GREGORY)</t>
  </si>
  <si>
    <t>COHEN GREGORY</t>
  </si>
  <si>
    <t>CENTRE HOSPITALIER D'AVIGNON HENRI DUFFAUT SAMU 84 SMUR (VIRARD Fanny)</t>
  </si>
  <si>
    <t>VIRARD Fanny</t>
  </si>
  <si>
    <t>FVIRARD@Ch-Avignon.fr</t>
  </si>
  <si>
    <t>CENTRE HOSPITALIER D'AVIGNON HENRI DUFFAUT SERVICE CHIRURGIE ORTHOPEDIQUE ET TRAU (ZOGRAPHOS STEPHANE)</t>
  </si>
  <si>
    <t>ZOGRAPHOS STEPHANE</t>
  </si>
  <si>
    <t>CENTRE HOSPITALIER D'AVIGNON HENRI DUFFAUT SERVICE MEDICO CHIRURGICALE DE PEDIATRIE (FAKHRO AHMAD)</t>
  </si>
  <si>
    <t>FAKHRO AHMAD</t>
  </si>
  <si>
    <t>CENTRE HOSPITALIER D'AVIGNON HENRI DUFFAUT UNITE DE CHIRURGIE THORACIQUE (MEUNIER JEAN PIERRE)</t>
  </si>
  <si>
    <t>MEUNIER JEAN PIERRE</t>
  </si>
  <si>
    <t>CENTRE HOSPITALIER D'AVIGNON HENRI DUFFAUT UNITE DE COURT SEJOUR GERIATRIE POLE P (TRICHET VALERIE)</t>
  </si>
  <si>
    <t>TRICHET VALERIE</t>
  </si>
  <si>
    <t>vtrichet@ch-avignon.fr</t>
  </si>
  <si>
    <t>CENTRE HOSPITALIER D'AVIGNON HENRI DUFFAUT URGENCES MEDICO-CHIRURGICALES ADULTES (VIRARD FANNY)</t>
  </si>
  <si>
    <t>VIRARD FANNY</t>
  </si>
  <si>
    <t>CENTRE HOSPITALIER DE DIGNE LES BAINS UNITE MEDECINE GERIATRIQUE (RAFFY BRIGITTE)</t>
  </si>
  <si>
    <t>RAFFY BRIGITTE</t>
  </si>
  <si>
    <t>CENTRE HOSPITALIER DE HYERES MARIE JOSEE TREFFOT RADIOLOGIE (MOLDOVAN IVAN TEODOR)</t>
  </si>
  <si>
    <t>MOLDOVAN IVAN TEODOR</t>
  </si>
  <si>
    <t>CENTRE HOSPITALIER DEPARTEMENTAL DE CASTELLUCCIO POLE PSYCHIATRIE GENERALE (ACQUAVIVA ISABELLE)</t>
  </si>
  <si>
    <t>ACQUAVIVA ISABELLE</t>
  </si>
  <si>
    <t>CENTRE HOSPITALIER DEPARTEMENTAL DE CASTELLUCCIO PSYCHIATRIE ADULTES (ACQUAVIVA ISABELLE)</t>
  </si>
  <si>
    <t>CENTRE HOSPITALIER DEPARTEMENTAL DE CASTELLUCCIO PSYCHIATRIE INFANTO-JUVENILE (PIERI NOBILI NATHALIE)</t>
  </si>
  <si>
    <t>PIERI NOBILI NATHALIE</t>
  </si>
  <si>
    <t>CENTRE HOSPITALIER DEPARTEMENTAL DE CASTELLUCCIO SERVICE ADDICTOLOGIE (ACQUAVIVA ISABELLE)</t>
  </si>
  <si>
    <t>CENTRE HOSPITALIER DES ESCARTONS DE BRIANCON CHIRURGIE GENERALE DIGESTIVE UROLOGIQU (TARDELLI TOMMASO)</t>
  </si>
  <si>
    <t>TARDELLI TOMMASO</t>
  </si>
  <si>
    <t>ttardelli@ch-briancon.fr</t>
  </si>
  <si>
    <t>CENTRE HOSPITALIER DES ESCARTONS DE BRIANCON NEPHROLOGIE-DIALYSE (STUIT LUC)</t>
  </si>
  <si>
    <t>STUIT LUC</t>
  </si>
  <si>
    <t>CENTRE HOSPITALIER DES ESCARTONS DE BRIANCON POLE PSYCHIATRIE (LUCHE BEATRICE)</t>
  </si>
  <si>
    <t>LUCHE BEATRICE</t>
  </si>
  <si>
    <t>bluche@ch-briancon.fr</t>
  </si>
  <si>
    <t>CENTRE HOSPITALIER GENERAL D'AUBAGNE CHIRURGIE UROLOGIQUE (AKIKI AKRAM)</t>
  </si>
  <si>
    <t>AKIKI AKRAM</t>
  </si>
  <si>
    <t>CENTRE HOSPITALIER GENERAL D'AUBAGNE COURT SEJOUR GERIATRIQUE (VIEILLARD MARGAUX)</t>
  </si>
  <si>
    <t>VIEILLARD MARGAUX</t>
  </si>
  <si>
    <t>CENTRE HOSPITALIER GENERAL D'AUBAGNE DERMATO-ALLERGO-PNEUMOLOGIE (BELLISSEN ASTRID)</t>
  </si>
  <si>
    <t>BELLISSEN ASTRID</t>
  </si>
  <si>
    <t>CENTRE HOSPITALIER GENERAL D'AUBAGNE GYNECOLOGIE OBSTETRIQUE (SAVELLI-DA Gregorio Isabelle)</t>
  </si>
  <si>
    <t>SAVELLI-DA Gregorio Isabelle</t>
  </si>
  <si>
    <t>CENTRE HOSPITALIER GENERAL D'AUBAGNE LABORATOIRE INTER HOSP AUBAGNE/CIOTAT (BOSI CLAUDE)</t>
  </si>
  <si>
    <t>BOSI CLAUDE</t>
  </si>
  <si>
    <t>CENTRE HOSPITALIER GENERAL D'AUBAGNE PEDIATRIE (BEAUMIER Soizic)</t>
  </si>
  <si>
    <t>BEAUMIER Soizic</t>
  </si>
  <si>
    <t>CENTRE HOSPITALIER GENERAL D'AUBAGNE SERVICE DE GASTROENTEROLOGIE (DE MONTINGY-LENHARDT STEPHANIE)</t>
  </si>
  <si>
    <t>DE MONTINGY-LENHARDT STEPHANIE</t>
  </si>
  <si>
    <t>CENTRE HOSPITALIER GENERAL LA CIOTAT CHIRURGIE POLYVALENTE (FURII STEFANO)</t>
  </si>
  <si>
    <t>FURII STEFANO</t>
  </si>
  <si>
    <t>CENTRE HOSPITALIER GENERAL LA CIOTAT GYNECOLOGIE OBSTETRIQUE (PEYRONEL CAROLINE)</t>
  </si>
  <si>
    <t>PEYRONEL CAROLINE</t>
  </si>
  <si>
    <t>CENTRE HOSPITALIER GENERAL LA CIOTAT LABORATOIRE INTER-HOSPITALIER AUBAGNE/ (AZAS NADINE)</t>
  </si>
  <si>
    <t>AZAS NADINE</t>
  </si>
  <si>
    <t>CENTRE HOSPITALIER JOSEPH IMBERT D'ARLES CARDIOLOGIE REANIMATION CARDIAQUE (SAINT-PIERRE FRANCOIS)</t>
  </si>
  <si>
    <t>SAINT-PIERRE FRANCOIS</t>
  </si>
  <si>
    <t>CENTRE HOSPITALIER JOSEPH IMBERT D'ARLES COURT SEJOUR MEDECINE- SOINS DE SUITE (KARPOFF ALEXIS)</t>
  </si>
  <si>
    <t>KARPOFF ALEXIS</t>
  </si>
  <si>
    <t>CENTRE HOSPITALIER JOSEPH IMBERT D'ARLES GYNECOLOGIE OBSTETRIQUE (KERKENI JAMILA)</t>
  </si>
  <si>
    <t>KERKENI JAMILA</t>
  </si>
  <si>
    <t>CENTRE HOSPITALIER JOSEPH IMBERT D'ARLES HEPATO-GASTROENTEROLOGIE (ALIBERT SOPHIE)</t>
  </si>
  <si>
    <t>ALIBERT SOPHIE</t>
  </si>
  <si>
    <t>CENTRE HOSPITALIER JOSEPH IMBERT D'ARLES SPECIALITES CHIRURGICALES (KHALIL ANTOINE)</t>
  </si>
  <si>
    <t>KHALIL ANTOINE</t>
  </si>
  <si>
    <t>CENTRE HOSPITALIER LOUIS BRUNET D'ALLAUCH MEDECINE - ADDICTOLOGIE (BAZIN MICHAEL)</t>
  </si>
  <si>
    <t>BAZIN MICHAEL</t>
  </si>
  <si>
    <t>m.bazin@ch-allauch.fr</t>
  </si>
  <si>
    <t>CENTRE HOSPITALIER LOUIS BRUNET D'ALLAUCH SOINS DE SUITE ET READAPTATION (VIGNON CECILINE)</t>
  </si>
  <si>
    <t>VIGNON CECILINE</t>
  </si>
  <si>
    <t>c.vignon@ch-allauch.fr</t>
  </si>
  <si>
    <t>CENTRE HOSPITALIER LOUIS GIORGI D'ORANGE POLE DE READAPTATION ET GERIATRIE (CELLES LAURENT)</t>
  </si>
  <si>
    <t>CELLES LAURENT</t>
  </si>
  <si>
    <t>lcelles@ch-orange.fr</t>
  </si>
  <si>
    <t>CENTRE HOSPITALIER SPECIALISE MONTPERRIN CSAPA VILLA FLOREAL (GREGOIRE  MURIEL)</t>
  </si>
  <si>
    <t>GREGOIRE  MURIEL</t>
  </si>
  <si>
    <t>muriel.gregoire@ch-montperrin.fr</t>
  </si>
  <si>
    <t>CENTRE HOSPITALIER SPECIALISE MONTPERRIN EQUIPE MOBILE SANTE MENTALE PRECARITE (PESCE FLORENCE)</t>
  </si>
  <si>
    <t>PESCE FLORENCE</t>
  </si>
  <si>
    <t>florence.pesce@ch-montperrin.fr</t>
  </si>
  <si>
    <t>CENTRE HOSPITALIER SPECIALISE MONTPERRIN INTERSECTORIEL PSY GENERALE P (BOUHADOUZA YACINE)</t>
  </si>
  <si>
    <t>BOUHADOUZA YACINE</t>
  </si>
  <si>
    <t>yacine.bouhadouza@ch-montperrin.fr</t>
  </si>
  <si>
    <t>CENTRE HOSPITALIER SPECIALISE MONTPERRIN L'OLIVIER TSA ADULTES (GUIOT FLORENCE)</t>
  </si>
  <si>
    <t>GUIOT FLORENCE</t>
  </si>
  <si>
    <t>florence.guiot@ch-montperrin.fr</t>
  </si>
  <si>
    <t>CENTRE HOSPITALIER SPECIALISE MONTPERRIN PSYCHIATRIE (DE MEDRANO MARIE CHRISTINE)</t>
  </si>
  <si>
    <t>DE MEDRANO MARIE CHRISTINE</t>
  </si>
  <si>
    <t>CENTRE HOSPITALIER SPECIALISE MONTPERRIN PSYCHIATRIE PA (BOUDIER ISABELLE)</t>
  </si>
  <si>
    <t>BOUDIER ISABELLE</t>
  </si>
  <si>
    <t>isabelle.boudier@ch-montperrin.fr</t>
  </si>
  <si>
    <t>CENTRE HOSPITALIER SPECIALISE MONTPERRIN SECTEUR 13 G 19 (LANFRANCHI ANTOINE)</t>
  </si>
  <si>
    <t>LANFRANCHI ANTOINE</t>
  </si>
  <si>
    <t>antoine.lanfranchi@ch-montperrin.fr</t>
  </si>
  <si>
    <t>CENTRE HOSPITALIER SPECIALISE MONTPERRIN SECTEUR 20 UNITE SOINS INTENSIFS OUEST (DELVAL ANTOINE)</t>
  </si>
  <si>
    <t>DELVAL ANTOINE</t>
  </si>
  <si>
    <t>antoine.delval@ch-montperrin,fr</t>
  </si>
  <si>
    <t>CENTRE HOSPITALIER SPECIALISE MONTPERRIN SECTEUR AIX GARDANNE TRETS POLE EST (ANTONI FRANCOISE)</t>
  </si>
  <si>
    <t>ANTONI FRANCOISE</t>
  </si>
  <si>
    <t>francoise.antoni@ch-montperrin.fr</t>
  </si>
  <si>
    <t>CENTRE HOSPITALIER SPECIALISE MONTPERRIN SECTEUR EST-PSYCHIATRIE ENFANT-ADO (RIVIERE VERONIQUE)</t>
  </si>
  <si>
    <t>RIVIERE VERONIQUE</t>
  </si>
  <si>
    <t>veronique.riviere@ch-montperrin.fr</t>
  </si>
  <si>
    <t>CENTRE HOSPITALIER SPECIALISE MONTPERRIN SECTEUR G 21 (DAHAN CELINE)</t>
  </si>
  <si>
    <t>DAHAN CELINE</t>
  </si>
  <si>
    <t>celine.dahan@ch-montperrin.fr</t>
  </si>
  <si>
    <t>CENTRE HOSPITALIER SPECIALISE MONTPERRIN SECTEUR OUEST-PSYCHIATRIE ENFANT-ADO (RAOUX DANIELLE)</t>
  </si>
  <si>
    <t>RAOUX DANIELLE</t>
  </si>
  <si>
    <t>danielle.raoux@ch-montperrin.fr</t>
  </si>
  <si>
    <t>CENTRE HOSPITALIER SPECIALISE MONTPERRIN SERVICE DE SOINS SOMATIQUES (SOMNY CLARISSE)</t>
  </si>
  <si>
    <t>SOMNY CLARISSE</t>
  </si>
  <si>
    <t>clarisse.somny@ch-montperrin.fr</t>
  </si>
  <si>
    <t>CENTRE HOSPITALIER SPECIALISE MONTPERRIN SERVICE INTERSECTORIEL PSY ENFANT ADO (LOUARN)</t>
  </si>
  <si>
    <t>LOUARN</t>
  </si>
  <si>
    <t>pascale.louarn@ch-montperrin.fr</t>
  </si>
  <si>
    <t>CENTRE HOSPITALIER SPECIALISE MONTPERRIN SOINS REHABILITATION PSYCHO SOCIALE (ADAMOLI ENRICA)</t>
  </si>
  <si>
    <t>ADAMOLI ENRICA</t>
  </si>
  <si>
    <t>enrica.adamoli@ch-montperrin.fr</t>
  </si>
  <si>
    <t>CENTRE HOSPITALIER SPECIALISE MONTPERRIN SPAD (SOINS PSYCHIATRIQUES AMBULATOIRE (LUC JULIEN)</t>
  </si>
  <si>
    <t>LUC JULIEN</t>
  </si>
  <si>
    <t>julien.luc@ch-montperrin.fr</t>
  </si>
  <si>
    <t>CENTRE HOSPITALIER SPECIALISE MONTPERRIN STRUCTURE D'ADDICTOLOGIE HOSPITALIERE (ARNAUD FRANCOIS)</t>
  </si>
  <si>
    <t>ARNAUD FRANCOIS</t>
  </si>
  <si>
    <t>francois.arnaud@ch-montperrin.fr</t>
  </si>
  <si>
    <t>CENTRE HOSPITALIER SPECIALISE VALVERT MARSEILLE DEPARTEMENT DE GERONTO- PSYCHIATRIE (1 (PALOMBA ANNNE)</t>
  </si>
  <si>
    <t>PALOMBA ANNNE</t>
  </si>
  <si>
    <t>CENTRE HOSPITALIER SPECIALISE VALVERT MARSEILLE EVALUATION ET SOINS DE L'AUTISME (BRODER GAELLE)</t>
  </si>
  <si>
    <t>BRODER GAELLE</t>
  </si>
  <si>
    <t>CENTRE HOSPITALIER SPECIALISE VALVERT MARSEILLE INTERSECTEUR DE PSYCHIATRIE INFANTO JU (HOIBIAN-BAPTESTE MELANIE)</t>
  </si>
  <si>
    <t>HOIBIAN-BAPTESTE MELANIE</t>
  </si>
  <si>
    <t>CENTRE HOSPITALIER SPECIALISE VALVERT MARSEILLE INTERSECTEUR DE PSYCHIATRIE INFANTO-JU (KROUCH TIPHAINE)</t>
  </si>
  <si>
    <t>KROUCH TIPHAINE</t>
  </si>
  <si>
    <t>CENTRE HOSPITALIER SPECIALISE VALVERT MARSEILLE PSYCHIATRIE GENERALE SECTEUR 7 (BRAS M)</t>
  </si>
  <si>
    <t>BRAS M</t>
  </si>
  <si>
    <t>CENTRE HOSPITALIER SPECIALISE VALVERT MARSEILLE PSYCHIATRIE GENERALE SECTEUR 9 (PIGEON HELENE)</t>
  </si>
  <si>
    <t>PIGEON HELENE</t>
  </si>
  <si>
    <t>CENTRE HOSPITALIER SPECIALISE VALVERT MARSEILLE SECTEUR 10 (CARRIER SOPHIE)</t>
  </si>
  <si>
    <t>CARRIER SOPHIE</t>
  </si>
  <si>
    <t>CENTRE HOSPITALIER SPECIALISE VALVERT MARSEILLE SERVICE D'ADDICTOLOGIE (PARIGGI MATHIEU)</t>
  </si>
  <si>
    <t>PARIGGI MATHIEU</t>
  </si>
  <si>
    <t>CENTRE READAPTATION FONCTIONNELLE MOLINI REEDUCATION APPAREIL LOCOMOTEUR (LOTITO GUILLAUME)</t>
  </si>
  <si>
    <t>LOTITO GUILLAUME</t>
  </si>
  <si>
    <t>CH BUECH DURANCE LARAGNE ADDICTOLOGIE (DURIEUX ANNIE)</t>
  </si>
  <si>
    <t>DURIEUX ANNIE</t>
  </si>
  <si>
    <t>CH BUECH DURANCE LARAGNE PSYCHIATRIE GENERALE (LIOTHIER JUSTINE)</t>
  </si>
  <si>
    <t>LIOTHIER JUSTINE</t>
  </si>
  <si>
    <t>CH DE MARTIGUES HOPITAL DES RAYETTES CARDIOLOGIE (YVORRA SERGE)</t>
  </si>
  <si>
    <t>YVORRA SERGE</t>
  </si>
  <si>
    <t>CH DE MARTIGUES HOPITAL DES RAYETTES CHIRURGIE A ORIENTATION ORTHOPEDIQUE T (LAGIER MARION)</t>
  </si>
  <si>
    <t>LAGIER MARION</t>
  </si>
  <si>
    <t>CH DE MARTIGUES HOPITAL DES RAYETTES CHIRURGIE UROLOGIQUE (TOLEDANO HARRY)</t>
  </si>
  <si>
    <t>TOLEDANO HARRY</t>
  </si>
  <si>
    <t>CH DE MARTIGUES HOPITAL DES RAYETTES DIABETOLOGIE ENDOCRINOLOGIE NUTRITION (SARDE ELISA)</t>
  </si>
  <si>
    <t>SARDE ELISA</t>
  </si>
  <si>
    <t>CH DE MARTIGUES HOPITAL DES RAYETTES EQUIPE MOBILE PSYCHIATRIE DE LA PERSONNE AGEE (SI AHMED LIONEL LYES)</t>
  </si>
  <si>
    <t>SI AHMED LIONEL LYES</t>
  </si>
  <si>
    <t>CH DE MARTIGUES HOPITAL DES RAYETTES GYNECOLOGIE OBSTETRIQUE (LAVERGNE Nathalie)</t>
  </si>
  <si>
    <t>LAVERGNE Nathalie</t>
  </si>
  <si>
    <t>CH DE MARTIGUES HOPITAL DES RAYETTES HOPITAL DE JOUR MULTIDISCIPLINAIRE (COHEN-VALENSI ROLANDE)</t>
  </si>
  <si>
    <t>COHEN-VALENSI ROLANDE</t>
  </si>
  <si>
    <t>CH DE MARTIGUES HOPITAL DES RAYETTES MEDECINE INTERNE (COHEN-VALENSI ROLANDE)</t>
  </si>
  <si>
    <t>CH DE MARTIGUES HOPITAL DES RAYETTES PEDIATRIE (CAHEREC Anne)</t>
  </si>
  <si>
    <t>CAHEREC Anne</t>
  </si>
  <si>
    <t>CH DE MARTIGUES HOPITAL DES RAYETTES PSYCHIATRIE (GAGLIONE JEAN MICHEL)</t>
  </si>
  <si>
    <t>GAGLIONE JEAN MICHEL</t>
  </si>
  <si>
    <t>CH DE MARTIGUES HOPITAL DES RAYETTES PSYCHIATRIE GENERALE SECTEUR 13G24 (BOTTAI THIERRY)</t>
  </si>
  <si>
    <t>BOTTAI THIERRY</t>
  </si>
  <si>
    <t>CH DE MARTIGUES HOPITAL DES RAYETTES SECTEUR 10 DE PSYCHIATRIE INFANTO-JUVE (KOHL MAGALI)</t>
  </si>
  <si>
    <t>KOHL MAGALI</t>
  </si>
  <si>
    <t>CH DE MARTIGUES HOPITAL DES RAYETTES UNITE COURT SEJOUR GERIATRIQUE (STRATON FERRATO ISABELLE)</t>
  </si>
  <si>
    <t>STRATON FERRATO ISABELLE</t>
  </si>
  <si>
    <t>CHI AIX PERTUIS SITE AIX EN PROVENCE SAU SMUR UHCD (LAUDE Jean Francois)</t>
  </si>
  <si>
    <t>LAUDE Jean Francois</t>
  </si>
  <si>
    <t>jlaude@ch-aix.fr</t>
  </si>
  <si>
    <t>CHI DES ALPES DU SUD SITE DE GAP DEPARTEMENT D'INFORMATION MEDICALE (SARLON EMMANUELLE)</t>
  </si>
  <si>
    <t>SARLON EMMANUELLE</t>
  </si>
  <si>
    <t>CHI DES ALPES DU SUD SITE DE GAP GERIATRIE (GUILLEOLIVIER)</t>
  </si>
  <si>
    <t>GUILLEOLIVIER</t>
  </si>
  <si>
    <t>CHI DES ALPES DU SUD SITE DE GAP IMAGERIE MEDICALE (BLANC SEVERINE)</t>
  </si>
  <si>
    <t>BLANC SEVERINE</t>
  </si>
  <si>
    <t>severine.blanc@chicas-gap.fr</t>
  </si>
  <si>
    <t>CHI DES ALPES DU SUD SITE DE GAP LABORATOIRE DE BIOLOGIE CLINIQUE (HAMMAMI SARAH)</t>
  </si>
  <si>
    <t>HAMMAMI SARAH</t>
  </si>
  <si>
    <t>CHI DES ALPES DU SUD SITE DE GAP MEDECINE INTERNE ET POLYVALENTE (FAGEDET Dorothee)</t>
  </si>
  <si>
    <t>FAGEDET Dorothee</t>
  </si>
  <si>
    <t>dorothee.fagedet@chicas-gap.fr</t>
  </si>
  <si>
    <t>CHI DES ALPES DU SUD SITE DE GAP NEPHROLOGIE/DIALYSE (GAULTIER JACQUES)</t>
  </si>
  <si>
    <t>GAULTIER JACQUES</t>
  </si>
  <si>
    <t>MirceaMarius.DARABAN@chicas-gap.fr</t>
  </si>
  <si>
    <t>CHI DES ALPES DU SUD SITE DE GAP OPHTALMOLOGIE (KONQUI M)</t>
  </si>
  <si>
    <t>KONQUI M</t>
  </si>
  <si>
    <t>CHI DES ALPES DU SUD SITE DE GAP PEDIATRIE (ZOCCARATO Anne-Marie)</t>
  </si>
  <si>
    <t>ZOCCARATO Anne-Marie</t>
  </si>
  <si>
    <t>CHI DES ALPES DU SUD SITE DE GAP PNEUMOLOGIE (NUSSBAUERIC)</t>
  </si>
  <si>
    <t>NUSSBAUERIC</t>
  </si>
  <si>
    <t>CHI DES ALPES DU SUD SITE DE GAP REANIMATION POLYVALENTE (VIGAUD ANNE CLAIRE)</t>
  </si>
  <si>
    <t>VIGAUD ANNE CLAIRE</t>
  </si>
  <si>
    <t>CHI DES ALPES DU SUD SITE DE GAP SAMU-SMUR-SAU-CENTRE 15 C.H. GAP (VISINTINI PIERRE)</t>
  </si>
  <si>
    <t>VISINTINI PIERRE</t>
  </si>
  <si>
    <t>pierre.visintini@chicas-gap.fr</t>
  </si>
  <si>
    <t>CHI DES ALPES DU SUD SITE DE GAP UNITE DE SOINS PALLIATIFS (BROCHE ISABELLE)</t>
  </si>
  <si>
    <t>BROCHE ISABELLE</t>
  </si>
  <si>
    <t>isabelle.broche@chicas-gap.fr</t>
  </si>
  <si>
    <t>CHI SITE D'AIX EN PROVENCE ANESTHESIE (ROUSSEAU SEBASTIEN)</t>
  </si>
  <si>
    <t>ROUSSEAU SEBASTIEN</t>
  </si>
  <si>
    <t>srousseau@ch-aix.fr</t>
  </si>
  <si>
    <t>CHI SITE D'AIX EN PROVENCE CARDIOLOGIE-MALADIES VASCULAIRES (TAIEB Jérôme)</t>
  </si>
  <si>
    <t>TAIEB Jérôme</t>
  </si>
  <si>
    <t>jtaieb@ch-aix.fr</t>
  </si>
  <si>
    <t>CHI SITE D'AIX EN PROVENCE CHIRURGIE GENERALE ET DIGESTIVE (BON MARDION REMI)</t>
  </si>
  <si>
    <t>BON MARDION REMI</t>
  </si>
  <si>
    <t>rbonmardion@ch-aix.fr</t>
  </si>
  <si>
    <t>CHI SITE D'AIX EN PROVENCE CHIRURGIE ORTHOPEDIQUE ET TRAUMATOLOGI (BRADEN JOHANNES)</t>
  </si>
  <si>
    <t>BRADEN JOHANNES</t>
  </si>
  <si>
    <t>jbraden@ch-aix.fr</t>
  </si>
  <si>
    <t>CHI SITE D'AIX EN PROVENCE CHIRURGIE VASCULAIRE (CHECLER ERIC)</t>
  </si>
  <si>
    <t>dbensoussan@ch-aix.fr</t>
  </si>
  <si>
    <t>CHI SITE D'AIX EN PROVENCE DERMATOLOGIE-VENEROLOGIE (LOTA-ZUNINO ISABELLE)</t>
  </si>
  <si>
    <t>LOTA-ZUNINO ISABELLE</t>
  </si>
  <si>
    <t>ilota@ch-aix.fr</t>
  </si>
  <si>
    <t>CHI SITE D'AIX EN PROVENCE ENDOCRINOLOGIE-DIABETOLOGIE (JANAND/DELENNE BLANDINE)</t>
  </si>
  <si>
    <t>JANAND/DELENNE BLANDINE</t>
  </si>
  <si>
    <t>bdelenne@ch-aix.fr</t>
  </si>
  <si>
    <t>CHI SITE D'AIX EN PROVENCE FERTILITE ET PROCREATION MEDICALEMENT (COHEN DANIEL)</t>
  </si>
  <si>
    <t>COHEN DANIEL</t>
  </si>
  <si>
    <t>CHI SITE D'AIX EN PROVENCE GYNECOLOGIE OBSTETRIQUE - CENTRE DE P (COHEN Daniel)</t>
  </si>
  <si>
    <t>COHEN Daniel</t>
  </si>
  <si>
    <t>dcohen@ch-aix.fr</t>
  </si>
  <si>
    <t>CHI SITE D'AIX EN PROVENCE HEMATOLOGIE ONCOLOGIE MED INT HAD (ALLEGRE THIERRY)</t>
  </si>
  <si>
    <t>achaib@ch-aix.fr</t>
  </si>
  <si>
    <t>CHI SITE D'AIX EN PROVENCE LABORATOIRE CENTRAL (RIDOUX OLIVIER)</t>
  </si>
  <si>
    <t>RIDOUX OLIVIER</t>
  </si>
  <si>
    <t>oridoux@ch-aix.fr</t>
  </si>
  <si>
    <t>CHI SITE D'AIX EN PROVENCE LABORATOIRE DE BACTERIOLOGIE (BRIEU  NATALIE)</t>
  </si>
  <si>
    <t>ahomor@ch-aix.fr</t>
  </si>
  <si>
    <t>CHI SITE D'AIX EN PROVENCE LABORATOIRE D'HEMATOLOGIE ET IMMUNOLOG (SAPPA EDITH)</t>
  </si>
  <si>
    <t>SAPPA EDITH</t>
  </si>
  <si>
    <t>esappa@ch-aix.fr</t>
  </si>
  <si>
    <t>CHI SITE D'AIX EN PROVENCE MEDECINE GERIATRIQUE (HERELIER VALERIE)</t>
  </si>
  <si>
    <t>HERELIER VALERIE</t>
  </si>
  <si>
    <t>vherelier@ch-aix.fr</t>
  </si>
  <si>
    <t>CHI SITE D'AIX EN PROVENCE MEDECINE ORIENTEE VERS LA GASTROENTERO (DANISI CAROLINE)</t>
  </si>
  <si>
    <t>DANISI CAROLINE</t>
  </si>
  <si>
    <t>cdanisi@ch-aix.fr</t>
  </si>
  <si>
    <t>CHI SITE D'AIX EN PROVENCE MEDECINE PHYSIQUE READAPTATION (GRANIER PASCAL)</t>
  </si>
  <si>
    <t>GRANIER PASCAL</t>
  </si>
  <si>
    <t>pgranier@ch-aix.fr</t>
  </si>
  <si>
    <t>CHI SITE D'AIX EN PROVENCE NEPHROLOGIE (JAUBERT dominique)</t>
  </si>
  <si>
    <t>JAUBERT dominique</t>
  </si>
  <si>
    <t>djaubert@ch-aix.fr</t>
  </si>
  <si>
    <t>CHI SITE D'AIX EN PROVENCE NEUROLOGIE (DI LEGGE SILVIA)</t>
  </si>
  <si>
    <t>DI LEGGE SILVIA</t>
  </si>
  <si>
    <t>sdilegge@ch-aix.fr</t>
  </si>
  <si>
    <t>CHI SITE D'AIX EN PROVENCE OPHTALMOLOGIE (COUPIER LAURENT)</t>
  </si>
  <si>
    <t>COUPIER LAURENT</t>
  </si>
  <si>
    <t>lcoupier@ch-aix.fr</t>
  </si>
  <si>
    <t>CHI SITE D'AIX EN PROVENCE OTO RHINO LARYNGOLOGIE (ANTONINI François)</t>
  </si>
  <si>
    <t>ANTONINI François</t>
  </si>
  <si>
    <t>fantonini@ch-aix.fr</t>
  </si>
  <si>
    <t>CHI SITE D'AIX EN PROVENCE PEDIATRIE NEONATALOGIE (AMMOUCHE Clément)</t>
  </si>
  <si>
    <t>AMMOUCHE Clément</t>
  </si>
  <si>
    <t>cammouche@ch-aix.fr</t>
  </si>
  <si>
    <t>CHI SITE D'AIX EN PROVENCE PNEUMO PHTISIOLOGIE (MARTINEZ STEPHANIE)</t>
  </si>
  <si>
    <t>MARTINEZ STEPHANIE</t>
  </si>
  <si>
    <t>smartinez@ch-aix.fr</t>
  </si>
  <si>
    <t>CHI SITE D'AIX EN PROVENCE REANIMATION-SURVEILLANCE CONTINU MEDIC (MARQUER BRUNO)</t>
  </si>
  <si>
    <t>MARQUER BRUNO</t>
  </si>
  <si>
    <t>bmarquer@ch-aix.fr</t>
  </si>
  <si>
    <t>CHI SITE D'AIX EN PROVENCE RHUMATOLOGIE MEDECINE INTERNE (BRUN MARION)</t>
  </si>
  <si>
    <t>BRUN MARION</t>
  </si>
  <si>
    <t>mbrun@ch-aix.fr</t>
  </si>
  <si>
    <t>CHI SITE D'AIX EN PROVENCE SERVICE DE PATHOLOGIE (CHARTON-BAIN  MARIE-CLOTILDE)</t>
  </si>
  <si>
    <t>CHARTON-BAIN  MARIE-CLOTILDE</t>
  </si>
  <si>
    <t>mcharton@ch-aix.fr</t>
  </si>
  <si>
    <t>CHI SITE D'AIX EN PROVENCE SERVICE D'IMAGERIE (HEDDADI MOHAMED)</t>
  </si>
  <si>
    <t>HEDDADI MOHAMED</t>
  </si>
  <si>
    <t>mheddadi@ch-aix.fr</t>
  </si>
  <si>
    <t>CHI SITE D'AIX EN PROVENCE UNITE DOULEUR/EQUIPE MOBILE SOINS PALL (BAUDOIN DELPHINE)</t>
  </si>
  <si>
    <t>CHI SITE D'AIX EN PROVENCE UROLOGIE (EGHAZARIAN CHRISTOPHE)</t>
  </si>
  <si>
    <t>EGHAZARIAN CHRISTOPHE</t>
  </si>
  <si>
    <t>ceghazarian@ch-aix.fr</t>
  </si>
  <si>
    <t>CHI TOULON LA SEYNE SUR MER CH SAINTE MUSSE ACCUEIL DES URGENCES HOPITAL SAINTE-MU (BESNIER François)</t>
  </si>
  <si>
    <t>BESNIER François</t>
  </si>
  <si>
    <t>francois.besnier@ch-toulon.fr</t>
  </si>
  <si>
    <t>CHI TOULON LA SEYNE SUR MER CH SAINTE MUSSE ADDICTOLOGIE (ROZAND ANGELIQUE)</t>
  </si>
  <si>
    <t>ROZAND ANGELIQUE</t>
  </si>
  <si>
    <t>Angelique.Rozand@ch-toulon.fr</t>
  </si>
  <si>
    <t>1 poste pour médecine générale et 1 poste pour la psychiatrie pour chacun des semestres</t>
  </si>
  <si>
    <t>CHI TOULON LA SEYNE SUR MER CH SAINTE MUSSE ANESTHESIOLOGIE (SLEHOFER-LHERIAU GERALDINE)</t>
  </si>
  <si>
    <t>SLEHOFER-LHERIAU GERALDINE</t>
  </si>
  <si>
    <t>geraldine.slehofer-lheriau@ch-toulon.fr</t>
  </si>
  <si>
    <t>CHI TOULON LA SEYNE SUR MER CH SAINTE MUSSE CARDIOLOGIE (QUAINO GONZALO)</t>
  </si>
  <si>
    <t>QUAINO GONZALO</t>
  </si>
  <si>
    <t>GONZALO.QUAINO@ch-toulon.fr</t>
  </si>
  <si>
    <t>1 poste pour la cardiologie non interventionnelle et un poste en cardiologie interventionnelle (rytmo ou coro) pour chacun des semestres</t>
  </si>
  <si>
    <t>CHI TOULON LA SEYNE SUR MER CH SAINTE MUSSE CHIRURGIE ORTHO TRAUMATO (SIEDLECKI CEDRIC)</t>
  </si>
  <si>
    <t>SIEDLECKI CEDRIC</t>
  </si>
  <si>
    <t>CEDRIC.SIEDLECKI@ch-toulon.fr</t>
  </si>
  <si>
    <t>CHI TOULON LA SEYNE SUR MER CH SAINTE MUSSE CHIRURGIE ORTHOPEDIQUE ET TRAUMATOLOGIE (SIEDLECKI CEDRIC)</t>
  </si>
  <si>
    <t>CHI TOULON LA SEYNE SUR MER CH SAINTE MUSSE CHIRURGIE UROLOGIQUE (FAIS PIERRE-OLIVIER)</t>
  </si>
  <si>
    <t>FAIS PIERRE-OLIVIER</t>
  </si>
  <si>
    <t>PIERRE-OLIVIER.FAIS@ch-toulon.fr</t>
  </si>
  <si>
    <t>CHI TOULON LA SEYNE SUR MER CH SAINTE MUSSE CHIRURGIE VISCERALE HOPITAL SAINTE-MUS (MAIGNAN AURELIE)</t>
  </si>
  <si>
    <t>MAIGNAN AURELIE</t>
  </si>
  <si>
    <t>aurelie.maignan@ch-toulon.fr</t>
  </si>
  <si>
    <t>CHI TOULON LA SEYNE SUR MER CH SAINTE MUSSE ENDOCRINOLOGIE &amp; MEDECINE GENERALE (DI COSTANZO VERONIQUE)</t>
  </si>
  <si>
    <t>DI COSTANZO VERONIQUE</t>
  </si>
  <si>
    <t>Veronique.Di-Costanzo@ch-toulon.fr</t>
  </si>
  <si>
    <t>CHI TOULON LA SEYNE SUR MER CH SAINTE MUSSE EQUIPE MOBILE GERIATRIE (AMALBERTI Nathalie)</t>
  </si>
  <si>
    <t>AMALBERTI Nathalie</t>
  </si>
  <si>
    <t>NATHALIE.AMALBERTI@ch-toulon.fr</t>
  </si>
  <si>
    <t>CHI TOULON LA SEYNE SUR MER CH SAINTE MUSSE GASTRO-ENTEROLOGIE &amp; HEPATOLOGIE HOPIT (AH-SOUNE PHILIPPE)</t>
  </si>
  <si>
    <t>AH-SOUNE PHILIPPE</t>
  </si>
  <si>
    <t>PHILIPPE.AH-SOUNE@ch-toulon.fr</t>
  </si>
  <si>
    <t>CHI TOULON LA SEYNE SUR MER CH SAINTE MUSSE GYNECOLOGIE-OBSTETRIQUE HOPITAL SAINTE (MAUVIEL Franck)</t>
  </si>
  <si>
    <t>MAUVIEL Franck</t>
  </si>
  <si>
    <t>franck.mauviel@ch-toulon.fr</t>
  </si>
  <si>
    <t>CHI TOULON LA SEYNE SUR MER CH SAINTE MUSSE H Leon Berard- REHABILITATION CARDIOLOGIQUE (POIRETTE LAURENT)</t>
  </si>
  <si>
    <t>POIRETTE LAURENT</t>
  </si>
  <si>
    <t>CHI TOULON LA SEYNE SUR MER CH SAINTE MUSSE LABO ANATOMIE PATHOLOGIQUE (CHOUKEIR NISRINE)</t>
  </si>
  <si>
    <t>CHOUKEIR NISRINE</t>
  </si>
  <si>
    <t>NISRINE.CHOUKEIR@ch-toulon.fr</t>
  </si>
  <si>
    <t>CHI TOULON LA SEYNE SUR MER CH SAINTE MUSSE LABORATOIRE DE BIOLOGIE MEDICALE (LAFON Odile)</t>
  </si>
  <si>
    <t>LAFON Odile</t>
  </si>
  <si>
    <t>odile.lafon@ch-toulon.fr</t>
  </si>
  <si>
    <t>CHI TOULON LA SEYNE SUR MER CH SAINTE MUSSE MEDECINE F HOPITAL SAINTE-MUSSE (CERUTTI DIANE)</t>
  </si>
  <si>
    <t>CERUTTI Diane</t>
  </si>
  <si>
    <t>DIANE.CERUTTI@ch-toulon.fr</t>
  </si>
  <si>
    <t>KELWAY Charlotte</t>
  </si>
  <si>
    <t>charlotte.kelway@ch-toulon.fr</t>
  </si>
  <si>
    <t>CHI TOULON LA SEYNE SUR MER CH SAINTE MUSSE MEDECINE GENERALE ET NEPHROLOGIE HEMOD (MONDAIN JEAN-RENE)</t>
  </si>
  <si>
    <t>MONDAIN JEAN-RENE</t>
  </si>
  <si>
    <t>nassim.kassa@ch-toulon.fr</t>
  </si>
  <si>
    <t>CHI TOULON LA SEYNE SUR MER CH SAINTE MUSSE MEDECINE NEONATALE (BASCHET NAIS)</t>
  </si>
  <si>
    <t>BASCHET NAIS</t>
  </si>
  <si>
    <t>NAIS.BASCHET@ch-toulon.fr</t>
  </si>
  <si>
    <t>CHI TOULON LA SEYNE SUR MER CH SAINTE MUSSE MEDECINE POLYVALENTE (PIZOT Claire)</t>
  </si>
  <si>
    <t>PIZOT Claire</t>
  </si>
  <si>
    <t>Claire.Pizot@ch-toulon.fr</t>
  </si>
  <si>
    <t>CHI TOULON LA SEYNE SUR MER CH SAINTE MUSSE NEUROLOGIE HOPITAL SAINTE-MUSSE (PETITNICOLAS GIL)</t>
  </si>
  <si>
    <t>PETITNICOLAS GIL</t>
  </si>
  <si>
    <t>gil.petitnicolas@ch-toulon.fr</t>
  </si>
  <si>
    <t>CHI TOULON LA SEYNE SUR MER CH SAINTE MUSSE O.R.L. CHIRUGIE CERVICO-FACIALE MAXILL (GUELFUCCI BRUNO)</t>
  </si>
  <si>
    <t>GUELFUCCI BRUNO</t>
  </si>
  <si>
    <t>Bruno.Guelfucci@ch-toulon.fr</t>
  </si>
  <si>
    <t>CHI TOULON LA SEYNE SUR MER CH SAINTE MUSSE ONCOLOGIE-HEMATOLOGIE HOPITAL FONT-PRE (GISSEROT Olivier)</t>
  </si>
  <si>
    <t>GISSEROT Olivier</t>
  </si>
  <si>
    <t>Olivier.Gisserot@ch-toulon.fr</t>
  </si>
  <si>
    <t>CHI TOULON LA SEYNE SUR MER CH SAINTE MUSSE OPHTALMOLOGIE (SAMPO MAGALI)</t>
  </si>
  <si>
    <t>SAMPO MAGALI</t>
  </si>
  <si>
    <t>magali.sampo@ch-toulon.fr</t>
  </si>
  <si>
    <t>CHI TOULON LA SEYNE SUR MER CH SAINTE MUSSE PNEUMOLOGIE PHTISIOLOGIE HOPITAL SAINT (AUDIGIER-VALETTE CLARISSE)</t>
  </si>
  <si>
    <t>AUDIGIER-VALETTE CLARISSE</t>
  </si>
  <si>
    <t>clarisse.audigier-valette@ch-toulon.fr</t>
  </si>
  <si>
    <t>CHI TOULON LA SEYNE SUR MER CH SAINTE MUSSE PSYCHIATRIE INFANTO-JUVENILE I 02 (BERNAUD YVES)</t>
  </si>
  <si>
    <t>BERNAUD YVES</t>
  </si>
  <si>
    <t>YVES.BERNAUD@ch-toulon.fr</t>
  </si>
  <si>
    <t>CHI TOULON LA SEYNE SUR MER CH SAINTE MUSSE PSYCHIATRIE POLYVALENTE G 02 (ROSSI CAMILLE)</t>
  </si>
  <si>
    <t>ROSSI CAMILLE</t>
  </si>
  <si>
    <t>camille.rossi@ch-toulon.fr</t>
  </si>
  <si>
    <t>CHI TOULON LA SEYNE SUR MER CH SAINTE MUSSE REANIMATION POLYVALENTE ET UNITE DE SO (DUCROS LAURENT)</t>
  </si>
  <si>
    <t>DUCROS LAURENT</t>
  </si>
  <si>
    <t>laurent.ducros@ch-toulon.fr</t>
  </si>
  <si>
    <t xml:space="preserve">1 poste en Medcine intensive et Réanimation / 1 poste en Anesthésie Réanimation </t>
  </si>
  <si>
    <t>CHI TOULON LA SEYNE SUR MER CH SAINTE MUSSE SAMU 83-SMUR TOULON (LAMBERT Romain)</t>
  </si>
  <si>
    <t>LAMBERT Romain</t>
  </si>
  <si>
    <t>romain.lambert@ch-toulon.fr</t>
  </si>
  <si>
    <t>CHI TOULON LA SEYNE SUR MER CH SAINTE MUSSE SERVICE DE PEDIATRIE HOPITAL SAINTE-MU (CASHA Paul)</t>
  </si>
  <si>
    <t>CASHA Paul</t>
  </si>
  <si>
    <t>paul.casha@ch-toulon.fr</t>
  </si>
  <si>
    <t>CHI TOULON LA SEYNE SUR MER CH SAINTE MUSSE MEDECINE VASCULAIRE (POGGI JEAN-NOEL)</t>
  </si>
  <si>
    <t>POGGI JEAN-NOEL</t>
  </si>
  <si>
    <t>jeannoel.poggi@ch-toulon.fr</t>
  </si>
  <si>
    <t>CHI TOULON LA SEYNE SUR MER CH SAINTE MUSSE UNITE DE MEDECINE AMBULATOIRE (POGGI JEAN-NOEL)</t>
  </si>
  <si>
    <t>CHI TOULON LA SEYNE SUR MER CH SAINTE MUSSE UNITE DE SOINS PALLIATIFS EQUIPE MOBIL (GIRAUD FREDERIQUE)</t>
  </si>
  <si>
    <t>GIRAUD FREDERIQUE</t>
  </si>
  <si>
    <t>Frederique.Giraud@ch-toulon.fr</t>
  </si>
  <si>
    <t>CHI TOULON LA SEYNE SUR MER CH SAINTE MUSSE UNITE INTERSECTORIELLE HOSPITAL. SANS (RAUCOULES DANIEL)</t>
  </si>
  <si>
    <t>RAUCOULES DANIEL</t>
  </si>
  <si>
    <t>pauline.avit@ch-toulon.fr</t>
  </si>
  <si>
    <t>CHS DE MONTFAVET EQUIPE MOBILE PSYCHIATRIE PRECARITE (VANEL AUDREY)</t>
  </si>
  <si>
    <t>VANEL AUDREY</t>
  </si>
  <si>
    <t>CHS DE MONTFAVET POLE AVIGNON NORD (KOUROUMA BOH-SOULEYMANE)</t>
  </si>
  <si>
    <t>KOUROUMA BOH-SOULEYMANE</t>
  </si>
  <si>
    <t>CHS DE MONTFAVET POLE INFANTO JUVENILE (LAFAY EMMANUEL)</t>
  </si>
  <si>
    <t>LAFAY EMMANUEL</t>
  </si>
  <si>
    <t>CHS DE MONTFAVET POLE INFANTO JUVENILE (LEBON TIPHAINE)</t>
  </si>
  <si>
    <t>LEBON TIPHAINE</t>
  </si>
  <si>
    <t>CHS DE MONTFAVET POLE INFANTO JUVENILE (THEBAULT EMILIE)</t>
  </si>
  <si>
    <t>THEBAULT EMILIE</t>
  </si>
  <si>
    <t>CHS DE MONTFAVET POLE SUD-EST VAUCLUSE (DJELDJLI NOUREDDINE)</t>
  </si>
  <si>
    <t>DJELDJLI NOUREDDINE</t>
  </si>
  <si>
    <t>CHS DE MONTFAVET PSYCHIATRIE LEGALE ET VICTIMOLOGIE (PETIT MARIE-NOELLE)</t>
  </si>
  <si>
    <t>PETIT MARIE-NOELLE</t>
  </si>
  <si>
    <t>CHS DE MONTFAVET PSYCHIATRIE POLYVALENTE (IZARD PATTY)</t>
  </si>
  <si>
    <t>IZARD PATTY</t>
  </si>
  <si>
    <t>CHS DE MONTFAVET PSYCHIATRIE POYVALENTE - ORANGE (LEFEBVRE CHRISTINE)</t>
  </si>
  <si>
    <t>LEFEBVRE CHRISTINE</t>
  </si>
  <si>
    <t>CHS DE MONTFAVET SERVICE D'ADDICTOLOGIE (WEINBERG-RICARD ISABELLE)</t>
  </si>
  <si>
    <t>WEINBERG-RICARD ISABELLE</t>
  </si>
  <si>
    <t>CHS DE MONTFAVET SERVICE DES UNITES DE POLE PSYCHIATRIE INFANTO-JUVENILE (DERCKEL ELODIE)</t>
  </si>
  <si>
    <t>DERCKEL ELODIE</t>
  </si>
  <si>
    <t>CHS DE MONTFAVET UNITE PARENT-BEBE (SAUGUES CATHERINE)</t>
  </si>
  <si>
    <t>SAUGUES CATHERINE</t>
  </si>
  <si>
    <t>CHS DE MONTFAVET UNITE SANITAIRE EN MILIEU PENITENTIAIR (BATAILLARD CHRISTINE)</t>
  </si>
  <si>
    <t>BATAILLARD CHRISTINE</t>
  </si>
  <si>
    <t>CHS EDOUARD TOULOUSE CAMSP LA ROSE BEGUDE (RAYNAUD LAURENCE)</t>
  </si>
  <si>
    <t>RAYNAUD LAURENCE</t>
  </si>
  <si>
    <t>CHS EDOUARD TOULOUSE CMP LE CLOS PEDOPSYCHIATRIE POLE 13Z04 (PIOT ELSA)</t>
  </si>
  <si>
    <t>PIOT ELSA</t>
  </si>
  <si>
    <t>CHS EDOUARD TOULOUSE DISPOSITIF ADOLESCENTS - CONSULTATIONS ADOS (EL MALKI NADIM)</t>
  </si>
  <si>
    <t>EL MALKI NADIM</t>
  </si>
  <si>
    <t>CHS EDOUARD TOULOUSE POLE ACCUEIL URGENCE ET CRISE/LIAISON (JAILLET ISABELLE)</t>
  </si>
  <si>
    <t>DANIEL AUDE</t>
  </si>
  <si>
    <t>CHS EDOUARD TOULOUSE POLE ADDICTIONS ET PATHOLOGIES ASSOCIE - Consultation Puget Bis (GUILLERMAIN YVES)</t>
  </si>
  <si>
    <t>GUILLERMAIN YVES</t>
  </si>
  <si>
    <t>CHS EDOUARD TOULOUSE POLE LITTORAL NORD - POSTE PARTAGE HOSPIT TEMPS PLEIN OU CMP (HODGKINSON Marianne)</t>
  </si>
  <si>
    <t>HODGKINSON Marianne</t>
  </si>
  <si>
    <t>CHS EDOUARD TOULOUSE PSY ADULTES 13G12 - POSTE PARTAGE URGENCE/ HOSPIT OU CMP/ EQUIPE MOBILE (SIRERE SOPHIE)</t>
  </si>
  <si>
    <t>SIRERE SOPHIE</t>
  </si>
  <si>
    <t>CHS EDOUARD TOULOUSE PSYCHIATRIE - SECTEUR 13 - POSTE PARTAGE CMP STE AGNES/URGENCES PSY (COMBE-SCHILLACI SANDRINE)</t>
  </si>
  <si>
    <t>COMBE-SCHILLACI SANDRINE</t>
  </si>
  <si>
    <t>CHS EDOUARD TOULOUSE PSYCHIATRIE INFANTO JUVENILE SECT. 5  - CMP/HDJ (MEYNAUD QUENTIN)</t>
  </si>
  <si>
    <t>MEYNAUD QUENTIN</t>
  </si>
  <si>
    <t>CHS EDOUARD TOULOUSE PSYCHIATRIE SECTEUR 13G11 - CMP OU TEMPS PLEIN/EQUIPE MOBILE (AUBAS Caroline)</t>
  </si>
  <si>
    <t>AUBAS Caroline</t>
  </si>
  <si>
    <t>CHS EDOUARD TOULOUSE PSYCHIATRIE SECTEUR 14 - TEMPS PLEIN OU CMP/EQUIPE MOBILE (SIRERE SOPHIE)</t>
  </si>
  <si>
    <t>CHS EDOUARD TOULOUSE Secteur 13G15 Pôle Littoral Nord (HODGKINSON MARIANNE)</t>
  </si>
  <si>
    <t>HODGKINSON MARIANNE</t>
  </si>
  <si>
    <t>CHS EDOUARD TOULOUSE UNITE SOINS PRECOCES PARENTS BEBE/ADDICT/LIAISON PERINAT (GAY MARIE PIERRE)</t>
  </si>
  <si>
    <t>GAY MARIE PIERRE</t>
  </si>
  <si>
    <t>CLINIQUE AXIUM CHIRURGIE ORTHOPEDIQUE (KELBERINE FRANCOIS)</t>
  </si>
  <si>
    <t>KELBERINE FRANCOIS</t>
  </si>
  <si>
    <t>CLINIQUE BOUCHARD SERVICE DE NEPHROLOGIE ET DIALYSE (BATAILLE STANISLAS)</t>
  </si>
  <si>
    <t>BATAILLE STANISLAS</t>
  </si>
  <si>
    <t>CLINIQUE DE L'ESCALE CLINEA PEDOPSYCHIATRIE ADO (HAYEK ALEXANDRE)</t>
  </si>
  <si>
    <t>HAYEK ALEXANDRE</t>
  </si>
  <si>
    <t>CLINIQUE DE PROVENCE BOURBONNE MEDECINE PHYSIQUE - READAPTATION FONCT (RAMOS JEAN-VINCENT)</t>
  </si>
  <si>
    <t>RAMOS JEAN-VINCENT</t>
  </si>
  <si>
    <t>CLINIQUE DES QUATRE SAISONS PSYCHIATRIE REHABILITATION SOCIALE (BENABID KARINA)</t>
  </si>
  <si>
    <t>BENABID KARINA</t>
  </si>
  <si>
    <t>CLINIQUE DES TROIS CYPRES PSYCHIATRIE (MARTINEZ JEAN-LUC)</t>
  </si>
  <si>
    <t>MARTINEZ JEAN-LUC</t>
  </si>
  <si>
    <t>CLINIQUE DES TROIS CYPRES UNITE D'ADOLESCENTS "LE PASSAGE" (RUFO MARCEL)</t>
  </si>
  <si>
    <t>RUFO MARCEL</t>
  </si>
  <si>
    <t>CLINIQUE L'EMEURAUDE HOPITAL DE JOUR (AZORIN JEAN-MICHEL)</t>
  </si>
  <si>
    <t>AZORIN JEAN-MICHEL</t>
  </si>
  <si>
    <t>CLINIQUE LES TROIS SOLLIES PSYCHIATRIE (LEROUGE CHRISTINE)</t>
  </si>
  <si>
    <t>LEROUGE CHRISTINE</t>
  </si>
  <si>
    <t>CLINIQUE MON REPOS PSYCHIATRIE GENERALE ADULTE (DASSA DEBORAH)</t>
  </si>
  <si>
    <t>DASSA DEBORAH</t>
  </si>
  <si>
    <t>dassadeb@gmail.com ; nathalie.baudonet@emeis.com ;julia.saboulbeck@emeis.com</t>
  </si>
  <si>
    <t>CLINIQUE MONTICELLI VELODROME CHIRURGIE DU MEMBRE SUPERIEUR INSTITUT DE LA MAIN ET DU MEMBRE SUPERIEUR IMMS (CHIVOT MATTHIEU)</t>
  </si>
  <si>
    <t>CHIVOT MATTHIEU</t>
  </si>
  <si>
    <t>CLINIQUE SAINT BARNABE SSR EN ADDICTOLOGIE (CUTARELLA CHRISTOPHE)</t>
  </si>
  <si>
    <t>CUTARELLA CHRISTOPHE</t>
  </si>
  <si>
    <t>CLINIQUE SAINT MARTIN MARSEILLE READAPTATION FONCTIONNELLE NEUROLOGIQU (LENNE AURIER KARINE)</t>
  </si>
  <si>
    <t>LENNE AURIER KARINE</t>
  </si>
  <si>
    <t>CLINIQUE SAINT MARTIN SUD MARSEILLE NEUROLOGIE 1 (MENDES SANDRA)</t>
  </si>
  <si>
    <t>MENDES SANDRA</t>
  </si>
  <si>
    <t>CLINIQUE SAINT MARTIN SUD MARSEILLE REEDUCATION NEUROLOGIQUE 3 (PRATS MARION)</t>
  </si>
  <si>
    <t>PRATS MARION</t>
  </si>
  <si>
    <t>CSAPA MARSEILLE CSAPA (ESSERP DAVID)</t>
  </si>
  <si>
    <t>ESSERP DAVID</t>
  </si>
  <si>
    <t>CTRE MEDICO PSYCHO PEDAGO UNIVERSITAIRE PIERRE JANET CMPPU (BURTEY AUDREY)</t>
  </si>
  <si>
    <t>BURTEY AUDREY</t>
  </si>
  <si>
    <t>DEPARTEMENT DES BOUCHES DU RHONE SERVICE DE PROTECTION INFANTILE DPMISP (GIORDANO AGNES)</t>
  </si>
  <si>
    <t>GIORDANO AGNES</t>
  </si>
  <si>
    <t>EFS PACA CORSE SITE MARSEILLE BAILLE IHR IMMUNO-HEMATOLOGIE (CHIARONI JACQUES)</t>
  </si>
  <si>
    <t>CHIARONI JACQUES</t>
  </si>
  <si>
    <t>EFS PACA CORSE SITE MARSEILLE BAILLE IHR LABORATOIRE D'IMMUNO-GENETIQUE (CHIARONI JACQUES)</t>
  </si>
  <si>
    <t>EXPERTIS SANTE AU TRAVAIL (GORJUX-CASU SYLVIANE)</t>
  </si>
  <si>
    <t>GORJUX-CASU SYLVIANE</t>
  </si>
  <si>
    <t>FACULTÉ DES SCIENCES MÉDICALES ET PARAMÉDICALES DE MARSEILLE LABORATOIRE DE SANTE PUBLIQUE (AUQUIER  PASCAL)</t>
  </si>
  <si>
    <t>FACULTÉ DES SCIENCES MÉDICALES ET PARAMÉDICALES DE MARSEILLE LABORATOIRE HEMATOLOGIE UMR INSER106 (ALESSI M.C.)</t>
  </si>
  <si>
    <t>ALESSI M.C.</t>
  </si>
  <si>
    <t>FACULTÉ DES SCIENCES MÉDICALES ET PARAMÉDICALES DE MARSEILLE SERVICE INTER UNIV DE MED PREVENTIVE (DISDIER PATRICK)</t>
  </si>
  <si>
    <t>DISDIER PATRICK</t>
  </si>
  <si>
    <t>GIMS SERVICE DE SANTE AU TRAVAIL (AMMOUCHE BOUFASA)</t>
  </si>
  <si>
    <t>AMMOUCHE BOUFASA</t>
  </si>
  <si>
    <t>HOPITAL D'INSTRUCTION DES ARMEES LAVERAN BIOCHIMIE CLINIQUE (RICARD FLORIAN)</t>
  </si>
  <si>
    <t>RICARD FLORIAN</t>
  </si>
  <si>
    <t>HOPITAL D'INSTRUCTION DES ARMEES LAVERAN CARDIOLOGIE (MASSOURE PIERRE LAURENT)</t>
  </si>
  <si>
    <t>MASSOURE PIERRE LAURENT</t>
  </si>
  <si>
    <t>HOPITAL D'INSTRUCTION DES ARMEES LAVERAN CHIRURGIE MAXILLO-FACIALE ET STOMATOLO (HAEN PIERRE)</t>
  </si>
  <si>
    <t>HAEN PIERRE</t>
  </si>
  <si>
    <t>HOPITAL D'INSTRUCTION DES ARMEES LAVERAN CHIRURGIE VISCERALE (PAULEAU GHISLAIN)</t>
  </si>
  <si>
    <t>PAULEAU GHISLAIN</t>
  </si>
  <si>
    <t>HOPITAL D'INSTRUCTION DES ARMEES LAVERAN DEPARTEMENT DE BIOLOGIE MEDICALE (GARNOTEL ERIC)</t>
  </si>
  <si>
    <t>GARNOTEL ERIC</t>
  </si>
  <si>
    <t>HOPITAL D'INSTRUCTION DES ARMEES LAVERAN MEDECINE PHYSIQUE - READAPTATION (THEFENNE LAURENT)</t>
  </si>
  <si>
    <t>THEFENNE LAURENT</t>
  </si>
  <si>
    <t>HOPITAL D'INSTRUCTION DES ARMEES LAVERAN O.R.L. ET CHIRURGIE CERVICO-FACI ALE (ALLALI LAURE)</t>
  </si>
  <si>
    <t>ALLALI LAURE</t>
  </si>
  <si>
    <t>HOPITAL D'INSTRUCTION DES ARMEES LAVERAN OPHTALMOLOGIE (CHAZALON ELODIE)</t>
  </si>
  <si>
    <t>CHAZALON ELODIE</t>
  </si>
  <si>
    <t>HOPITAL D'INSTRUCTION DES ARMEES LAVERAN ORTHOPEDIE TRAUMATOLOGIE CHIRURGIE ORT (CANDONI Philippe)</t>
  </si>
  <si>
    <t>CANDONI Philippe</t>
  </si>
  <si>
    <t>HOPITAL D'INSTRUCTION DES ARMEES LAVERAN PATHOLOGIE DIGESTIVE (BRARDJANIAN SARAH)</t>
  </si>
  <si>
    <t>BRARDJANIAN SARAH</t>
  </si>
  <si>
    <t>HOPITAL D'INSTRUCTION DES ARMEES LAVERAN PATHOLOGIE INFECTIEUSE ET TROPICALE (SAVINI HELENE)</t>
  </si>
  <si>
    <t>SAVINI HELENE</t>
  </si>
  <si>
    <t>HOPITAL D'INSTRUCTION DES ARMEES LAVERAN PNEUMOLOGIE (BRIQUET ANAIS)</t>
  </si>
  <si>
    <t>BRIQUET ANAIS</t>
  </si>
  <si>
    <t>HOPITAL D'INSTRUCTION DES ARMEES LAVERAN POLE ANESTHESIE REA URGENCES (PRUNET BERTRAND)</t>
  </si>
  <si>
    <t>PRUNET BERTRAND</t>
  </si>
  <si>
    <t>HOPITAL D'INSTRUCTION DES ARMEES LAVERAN PSYCHIATRIE (MOROGE SOPHIE)</t>
  </si>
  <si>
    <t>MOROGE SOPHIE</t>
  </si>
  <si>
    <t>HOPITAL D'INSTRUCTION DES ARMEES LAVERAN RADIODIAGNOSTIC ET IMAGERIE MEDICALE (GABAUDAN CHARLINE)</t>
  </si>
  <si>
    <t>GABAUDAN CHARLINE</t>
  </si>
  <si>
    <t>HOPITAL D'INSTRUCTION DES ARMEES LAVERAN URGENCES (TOPIN FRANCOIS)</t>
  </si>
  <si>
    <t>TOPIN FRANCOIS</t>
  </si>
  <si>
    <t>HOPITAL D'INSTRUCTION DES ARMEES SAINTE ANNE ANESTHESIE-REANIMATION (BORDES JULIEN)</t>
  </si>
  <si>
    <t>BORDES JULIEN</t>
  </si>
  <si>
    <t>julien.bordes@intradef.gouv.fr</t>
  </si>
  <si>
    <t>HOPITAL D'INSTRUCTION DES ARMEES SAINTE ANNE BIOLOGIE CLINIQUE (JANVIER FREDERIC)</t>
  </si>
  <si>
    <t>JANVIER FREDERIC</t>
  </si>
  <si>
    <t>frederic.janvier@intradef.gouv.fr</t>
  </si>
  <si>
    <t>BIOLOGIE GENERALE</t>
  </si>
  <si>
    <t>HOPITAL D'INSTRUCTION DES ARMEES SAINTE ANNE CHIRURGIE MAXILLO FACIALE ET STOMATOLOGIE (ESCOBAR EMILIE)</t>
  </si>
  <si>
    <t>ESCOBAR EMILIE</t>
  </si>
  <si>
    <t>emilie.escobar@intradef.gouv.fr</t>
  </si>
  <si>
    <t>HOPITAL D'INSTRUCTION DES ARMEES SAINTE ANNE CHIRURGIE THORACIQUE ET VASCULAIRE (AVARO JEAN-PHILPPE)</t>
  </si>
  <si>
    <t>AVARO JEAN-PHILPPE</t>
  </si>
  <si>
    <t>jean-philippe.avaro@intradef.gouv.fr</t>
  </si>
  <si>
    <t>HOPITAL D'INSTRUCTION DES ARMEES SAINTE ANNE CHIRURGIE VISCERALE &amp; VASCULAIRE COELI (BALANDRAUD PAUL)</t>
  </si>
  <si>
    <t>BALANDRAUD PAUL</t>
  </si>
  <si>
    <t>paul.balandraud@intradef.gouv.fr</t>
  </si>
  <si>
    <t>CHIR VISC + FST CHIR GUERRE</t>
  </si>
  <si>
    <t>HOPITAL D'INSTRUCTION DES ARMEES SAINTE ANNE DERMATOLOGIE VENEREOLOGIE (MORAND JEAN JACQUES)</t>
  </si>
  <si>
    <t>MORAND JEAN JACQUES</t>
  </si>
  <si>
    <t>jean-jacques.morand@intradef.gouv.fr</t>
  </si>
  <si>
    <t>HOPITAL D'INSTRUCTION DES ARMEES SAINTE ANNE GASTRO-ENTEROLOGIE &amp; HEPATOLOGIE (VAUTHIER ANNE)</t>
  </si>
  <si>
    <t>VAUTHIER ANNE</t>
  </si>
  <si>
    <t>anne.vauthier@intradef.gouv.fr</t>
  </si>
  <si>
    <t>HOPITAL D'INSTRUCTION DES ARMEES SAINTE ANNE MEDECINE INTERNE (DEFUENTES GILLES)</t>
  </si>
  <si>
    <t>DEFUENTES GILLES</t>
  </si>
  <si>
    <t>gilles.defuentes@intradef.gouv.fr</t>
  </si>
  <si>
    <t>MED INT + MIT</t>
  </si>
  <si>
    <t>HOPITAL D'INSTRUCTION DES ARMEES SAINTE ANNE NEURO-CHIRURGIE (BERNARD CEDRIC)</t>
  </si>
  <si>
    <t>BERNARD CEDRIC</t>
  </si>
  <si>
    <t>cedric1.bernard@intradef.gouv.fr</t>
  </si>
  <si>
    <t>HOPITAL D'INSTRUCTION DES ARMEES SAINTE ANNE ONCOLOGIE MEDICALE (BLADE SEBASTIEN)</t>
  </si>
  <si>
    <t>BLADE SEBASTIEN</t>
  </si>
  <si>
    <t>jeansebastien.blade@intradef.gouv.fr</t>
  </si>
  <si>
    <t>HOPITAL D'INSTRUCTION DES ARMEES SAINTE ANNE OPHTALMOLOGIE (EL CHEHAB HUSAIN)</t>
  </si>
  <si>
    <t>EL CHEHAB HUSAIN</t>
  </si>
  <si>
    <t>hussam.el-chehab@intradef.gouv.fr</t>
  </si>
  <si>
    <t>HOPITAL D'INSTRUCTION DES ARMEES SAINTE ANNE ORTHOPEDIE TRAUMATOLOGIE CHIRURGIE MAI (BARBIER OLIVIER)</t>
  </si>
  <si>
    <t>BARBIER OLIVIER</t>
  </si>
  <si>
    <t>olivier1.barbier@intradef.gouv.fr</t>
  </si>
  <si>
    <t>HOPITAL D'INSTRUCTION DES ARMEES SAINTE ANNE OTO-RHINO-LARYNGOLOGIE CHIRURGIE FACE (CATHELINAUD OLIVIER)</t>
  </si>
  <si>
    <t>CATHELINAUD OLIVIER</t>
  </si>
  <si>
    <t>olivier.cathelinaud@intradef.gouv.fr</t>
  </si>
  <si>
    <t>HOPITAL D'INSTRUCTION DES ARMEES SAINTE ANNE RADIOLOGIE RADIODIAGNOSTIC (LAPIERRE-COMBES MARIE)</t>
  </si>
  <si>
    <t>LAPIERRE-COMBES MARIE</t>
  </si>
  <si>
    <t>marie.lapierre@intradef.gouv.fr</t>
  </si>
  <si>
    <t>HOPITAL D'INSTRUCTION DES ARMEES SAINTE ANNE REANIMATION - CENTRE DE TRAITEMENT DES (MEAUDRE ERIC)</t>
  </si>
  <si>
    <t>MEAUDRE ERIC</t>
  </si>
  <si>
    <t>eric.meaudre-desgouttes@intradef.gouv.fr</t>
  </si>
  <si>
    <t>HOPITAL D'INSTRUCTION DES ARMEES SAINTE ANNE SERVICE DE CARDIOLOGIE ET MALADI ES VA (CELLARIER GILLES)</t>
  </si>
  <si>
    <t>CELLARIER GILLES</t>
  </si>
  <si>
    <t>gilles.cellarier@intradef.gouv.fr</t>
  </si>
  <si>
    <t>HOPITAL D'INSTRUCTION DES ARMEES SAINTE ANNE SERVICE DE NEUROLOGIE (FAIVRE Anthony)</t>
  </si>
  <si>
    <t>FAIVRE Anthony</t>
  </si>
  <si>
    <t>anthony1.faivre@intradef.gouv.fr</t>
  </si>
  <si>
    <t>HOPITAL D'INSTRUCTION DES ARMEES SAINTE ANNE SERVICE DE PNEUMOLOGIE (PALEIRON NICOLAS)</t>
  </si>
  <si>
    <t>PALEIRON NICOLAS</t>
  </si>
  <si>
    <t>nicolas.paleiron@intradef.gouv.fr</t>
  </si>
  <si>
    <t>HOPITAL D'INSTRUCTION DES ARMEES SAINTE ANNE SERVICE DE PSYCHIATRIE (GHEORGHIEV CHARLES)</t>
  </si>
  <si>
    <t>GHEORGHIEV CHARLES</t>
  </si>
  <si>
    <t>charles.gheorghiev@intradef.gouv.fr</t>
  </si>
  <si>
    <t>HOPITAL D'INSTRUCTION DES ARMEES SAINTE ANNE SERVICE DES URGENCES (BENNER Patrick)</t>
  </si>
  <si>
    <t>BENNER Patrick</t>
  </si>
  <si>
    <t>patrick.benner@intradef.gouv.fr</t>
  </si>
  <si>
    <t>HOPITAL D'INSTRUCTION DES ARMEES SAINTE ANNE UROLOGIE (MOLIMARD BENOIT)</t>
  </si>
  <si>
    <t>MOLIMARD BENOIT</t>
  </si>
  <si>
    <t>benoit1.molimard@intradef.gouv.fr</t>
  </si>
  <si>
    <t>HOPITAL DU PAYS SALONAIS BIOLOGIE (SANCHEZ CAROLE)</t>
  </si>
  <si>
    <t>SANCHEZ CAROLE</t>
  </si>
  <si>
    <t>HOPITAL DU PAYS SALONAIS CHIRURGIE ORTHOPEDIQUE TRAUMATOLOGIQUE (PEREZ ALAIN)</t>
  </si>
  <si>
    <t>PEREZ ALAIN</t>
  </si>
  <si>
    <t>HOPITAL DU PAYS SALONAIS CHIRURGIE VISCERALE (BOUAYED AMINE)</t>
  </si>
  <si>
    <t>BOUAYED AMINE</t>
  </si>
  <si>
    <t>HOPITAL DU PAYS SALONAIS COURT SEJOUR GERIATRIQUE (KAYSER MARJORIE)</t>
  </si>
  <si>
    <t>KAYSER MARJORIE</t>
  </si>
  <si>
    <t>HOPITAL DU PAYS SALONAIS GYNECOLOGIE-OBSTETRIQUE (RICARD Emilie)</t>
  </si>
  <si>
    <t>RICARD Emilie</t>
  </si>
  <si>
    <t>HOPITAL DU PAYS SALONAIS O.R.L. CHIRURGIE FACE COU (LABARRE DOMINIQUE)</t>
  </si>
  <si>
    <t>LABARRE DOMINIQUE</t>
  </si>
  <si>
    <t>HOPITAL DU PAYS SALONAIS PEDIATRIE, NEONATOLOGIE ET ADOLESCENTS (MOULENE Eric)</t>
  </si>
  <si>
    <t>MOULENE Eric</t>
  </si>
  <si>
    <t>HOPITAL DU PAYS SALONAIS SANTE AU TRAVAIL (ROMITI ELIZABETH)</t>
  </si>
  <si>
    <t>ROMITI ELIZABETH</t>
  </si>
  <si>
    <t>HOPITAL DU PAYS SALONAIS UNITE ENDOCRINO ET RHUMATOLOGIE (TONOLLI IDA Tonolli  Ida)</t>
  </si>
  <si>
    <t>TONOLLI IDA Tonolli  Ida</t>
  </si>
  <si>
    <t>HOPITAL DU PAYS SALONAIS UNITE-EQUIPE MOBILE SOINS PALLIATIFS-D (GRACIA DOMINIQUE)</t>
  </si>
  <si>
    <t>GRACIA DOMINIQUE</t>
  </si>
  <si>
    <t>1 soins palliatifs + 1 consulation douleur</t>
  </si>
  <si>
    <t>HOPITAL EUROPEEN CARDIOLOGIE (ARMERO SEBASTIEN)</t>
  </si>
  <si>
    <t>ARMERO SEBASTIEN</t>
  </si>
  <si>
    <t>HOPITAL EUROPEEN DEPARTEMENT INFECTIOLOGIE ET MEDECINE INTERNE (HALFON PHILIPPE)</t>
  </si>
  <si>
    <t>HALFON PHILIPPE</t>
  </si>
  <si>
    <t>HOPITAL EUROPEEN SECTEUR BIOCHIMIE HEMATO HEMOSTASE IMM (FERYN JEAN-MARC)</t>
  </si>
  <si>
    <t>FERYN JEAN-MARC</t>
  </si>
  <si>
    <t>HOPITAL EUROPEEN UMCD HEPATO-GASTRO-ENTEROLOGIE (VALANTIN VINCENT)</t>
  </si>
  <si>
    <t>VALANTIN VINCENT</t>
  </si>
  <si>
    <t>HOPITAL EUROPEEN UNITE MEDICO-CHIR. DIGESTIVE(UMCD) (FARA REGIS)</t>
  </si>
  <si>
    <t>FARA REGIS</t>
  </si>
  <si>
    <t>HOPITAL LEON BERARD REEDUCATION SPECIALISEE DES BRULES ET LOCOMOTEUR (CHAUVINEAU-MORTELETTE)</t>
  </si>
  <si>
    <t>CHAUVINEAU-MORTELETTE</t>
  </si>
  <si>
    <t>HOPITAL PRIVE CLAIRVAL CARDIOLOGIE (MECHULAN ALEXIS)</t>
  </si>
  <si>
    <t>MECHULAN ALEXIS</t>
  </si>
  <si>
    <t>HOPITAL PRIVE CLAIRVAL READAPTATION CARDIOVASCULAIRE (MISSENARD OLIVIER)</t>
  </si>
  <si>
    <t>MISSENARD OLIVIER</t>
  </si>
  <si>
    <t>HOPITAL PRIVE MARSEILLE BEAUREGARD VERT COTEAU CENTRE D'URGENCE ET D'EXPLORATIONS CAR (COMET BERTRAND)</t>
  </si>
  <si>
    <t>COMET BERTRAND</t>
  </si>
  <si>
    <t>comet.b@wanadoo.fr</t>
  </si>
  <si>
    <t>1 en hemodynamique et 1 rythmo interventionnelle</t>
  </si>
  <si>
    <t>HOPITAL PRIVE MARSEILLE BEAUREGARD VERT COTEAU URGENCES MAIN (GAY ANDRE)</t>
  </si>
  <si>
    <t>GAY ANDRE</t>
  </si>
  <si>
    <t>andregay@icloud.com</t>
  </si>
  <si>
    <t>HOPITAL SAINT JOSEPH CARDIOLOGIE (KHANOYAN PATRICK)</t>
  </si>
  <si>
    <t>KHANOYAN PATRICK</t>
  </si>
  <si>
    <t xml:space="preserve">pkhanoyan@hopital-saint-joseph.fr </t>
  </si>
  <si>
    <t>HOPITAL SAINT JOSEPH CHIRURGIE DIGESTIVE ET GENERALE (TURRIN NICOLAS)</t>
  </si>
  <si>
    <t>TURRIN NICOLAS</t>
  </si>
  <si>
    <t>nturrin@hopital-saint-joseph.fr</t>
  </si>
  <si>
    <t>HOPITAL SAINT JOSEPH CHIRURGIE PEDIATRIQUE (RINALDI ANTONIO)</t>
  </si>
  <si>
    <t>RINALDI ANTONIO</t>
  </si>
  <si>
    <t>arinaldi@hopital-saint-joseph.fr</t>
  </si>
  <si>
    <t>HOPITAL SAINT JOSEPH CHIRURGIE THORACIQUE ET CARDIO-VASCULAIRE (BOUABDALLAH ILIES)</t>
  </si>
  <si>
    <t>BOUABDALLAH ILIES</t>
  </si>
  <si>
    <t>ibouabdallah@hopital-saint-joseph.fr</t>
  </si>
  <si>
    <t>HOPITAL SAINT JOSEPH DERMATOLOGIE (QUILES NATHALIE)</t>
  </si>
  <si>
    <t>QUILES NATHALIE</t>
  </si>
  <si>
    <t>nquiles@hopital-saint-joseph.fr</t>
  </si>
  <si>
    <t>HOPITAL SAINT JOSEPH GYNECOLOGIE OBSTETRIQUE AMP (QUARELLO Edwin)</t>
  </si>
  <si>
    <t>QUARELLO Edwin</t>
  </si>
  <si>
    <t>equarello@hopital-saint-joseph.fr</t>
  </si>
  <si>
    <t>HOPITAL SAINT JOSEPH HEPATO-GASTROENTEROLOGIE (ADHOUTE XAVIER)</t>
  </si>
  <si>
    <t>ADHOUTE XAVIER</t>
  </si>
  <si>
    <t>xadhoute@hopital-saint-joseph.fr</t>
  </si>
  <si>
    <t>HOPITAL SAINT JOSEPH NEUROLOGIE (BILLE TURC FRANCOISE)</t>
  </si>
  <si>
    <t>BILLE TURC FRANCOISE</t>
  </si>
  <si>
    <t>fbilleturc@hopital-saint-joseph.fr</t>
  </si>
  <si>
    <t>HOPITAL SAINT JOSEPH PEDIATRIE ET NEONATOLOGIE (BARTOLI Jean-Michel)</t>
  </si>
  <si>
    <t>BARTOLI Jean-Michel</t>
  </si>
  <si>
    <t>jmbartoli@hopital-saint-joseph.fr</t>
  </si>
  <si>
    <t>HOPITAL SAINT JOSEPH SERVICE DE SANTE TRAVAIL (MARTIN PASCALE)</t>
  </si>
  <si>
    <t>MARTIN PASCALE</t>
  </si>
  <si>
    <t>pmartin@hopital-saint-joseph.fr</t>
  </si>
  <si>
    <t>HOPITAL SAINT JOSEPH SERVICE DOULEUR ET SOINS PALLIATIFS (DOUSSET ALIX)</t>
  </si>
  <si>
    <t>DOUSSET ALIX</t>
  </si>
  <si>
    <t>adousset@hopital-saint-joseph.fr</t>
  </si>
  <si>
    <t>HOPITAUX DES PORTES DE CAMARGUES SLD SSR POLYVALENT (LUIZY SANDRINE)</t>
  </si>
  <si>
    <t>LUIZY SANDRINE</t>
  </si>
  <si>
    <t>INSTITUT DE RECHERCHE POUR LE DEVELOPPEMENT UMR QUALISUD (SOLER SANDRINE)</t>
  </si>
  <si>
    <t>SOLER SANDRINE</t>
  </si>
  <si>
    <t>INSTITUT PAOLI CALMETTES CHIRURGIE ONCOLOGIQUE (HOUVENAEGHEL  gilles)</t>
  </si>
  <si>
    <t>HOUVENAEGHEL  gilles</t>
  </si>
  <si>
    <t>HOUVENAEGHELG@ipc.unicancer.fr</t>
  </si>
  <si>
    <t>INSTITUT PAOLI CALMETTES CHIRURGIE ONCOLOGIQUE (TURRINI OLIVIER)</t>
  </si>
  <si>
    <t>TURRINI OLIVIER</t>
  </si>
  <si>
    <t>TURRINIO@ipc.unicancer.fr</t>
  </si>
  <si>
    <t>INSTITUT PAOLI CALMETTES DEPARTEMENT ANTICIPATION/SUIVI CANCER (NOGUES CATHERINE)</t>
  </si>
  <si>
    <t>NOGUES CATHERINE</t>
  </si>
  <si>
    <t>NOGUESC@ipc.unicancer.fr</t>
  </si>
  <si>
    <t>INSTITUT PAOLI CALMETTES DEPARTEMENT D'INFORMATIONS MEDICALES (PIEYRE-CAYOL ALEXA)</t>
  </si>
  <si>
    <t>PIEYRE-CAYOL ALEXA</t>
  </si>
  <si>
    <t>PIEYREA@ipc.unicancer.fr</t>
  </si>
  <si>
    <t>INSTITUT PAOLI CALMETTES DEPARTEMENT ONCOLOGIE GENETIQUE DE PRE (SOBOL HAGAY)</t>
  </si>
  <si>
    <t>SOBOL HAGAY</t>
  </si>
  <si>
    <t>SOBOLH@ipc.unicancer.fr</t>
  </si>
  <si>
    <t>INSTITUT PAOLI CALMETTES EQUIPE MOBILE SOINS PALLIATIFS (CAPODANO-GIOCANTI GERALDINE)</t>
  </si>
  <si>
    <t>CAPODANO-GIOCANTI GERALDINE</t>
  </si>
  <si>
    <t>CAPODANOG@ipc.unicancer.fr</t>
  </si>
  <si>
    <t>INSTITUT PAOLI CALMETTES HEMATOLOGIE (VEY NORBERT)</t>
  </si>
  <si>
    <t>VEY NORBERT</t>
  </si>
  <si>
    <t>VEYN@ipc.unicancer.fr</t>
  </si>
  <si>
    <t>INSTITUT PAOLI CALMETTES LABORATOIRE DE BIOPATHOLOGIE (XERRI LUC)</t>
  </si>
  <si>
    <t>XERRI LUC</t>
  </si>
  <si>
    <t>XERRIL@ipc.unicancer.fr</t>
  </si>
  <si>
    <t>INSTITUT PAOLI CALMETTES LABORATOIRE D'ONCOGENETIQUE MOLECULAIR (SOBOL HAGAY)</t>
  </si>
  <si>
    <t>INSTITUT PAOLI CALMETTES MEDECINE NUCLEAIRE CANCEROLOGIE (BRENOT ISABELLE)</t>
  </si>
  <si>
    <t>BRENOT ISABELLE</t>
  </si>
  <si>
    <t>CHARRIERN@ipc.unicancer.fr</t>
  </si>
  <si>
    <t>INSTITUT PAOLI CALMETTES ONCOLOGIE MEDICALE (GONCALVES ANTHONY)</t>
  </si>
  <si>
    <t>GONCALVES ANTHONY</t>
  </si>
  <si>
    <t>GONCALVESA@ipc.unicancer.fr</t>
  </si>
  <si>
    <t>INSTITUT PAOLI CALMETTES PHARMACOLOGIE MOLECULAIRE (BORG JEAN-PAUL)</t>
  </si>
  <si>
    <t>BORG JEAN-PAUL</t>
  </si>
  <si>
    <t>BORGJ@ipc.unicancer.fr</t>
  </si>
  <si>
    <t>INSTITUT PAOLI CALMETTES PREVENTION ET DEPISTAGE (NOGUES CATHERINE)</t>
  </si>
  <si>
    <t>INSTITUT PAOLI CALMETTES RADIODIAGNOSTIC IMAGERIE MEDICALE (PIANA GILLES)</t>
  </si>
  <si>
    <t>PIANA GILLES</t>
  </si>
  <si>
    <t>PIANAG@ipc.unicancer.fr</t>
  </si>
  <si>
    <t>INSTITUT PAOLI CALMETTES RADIOTHERAPIE-CURIETHERAPIE CANCEROLOG (TALLET AGNES)</t>
  </si>
  <si>
    <t>TALLET AGNES</t>
  </si>
  <si>
    <t>RICHARDA@ipc.unicancer.fr</t>
  </si>
  <si>
    <t>INSTITUT PAOLI CALMETTES REANIMATION ET SOINS CONTINUS (MOKART DJAMEL)</t>
  </si>
  <si>
    <t>MOKART DJAMEL</t>
  </si>
  <si>
    <t>MOKARTD@ipc.unicancer.fr</t>
  </si>
  <si>
    <t>INSTITUT PAOLI CALMETTES THERAPIE CELLULAIRE ET CENTRE DE RESSO (CHABANNON CHRISTIAN)</t>
  </si>
  <si>
    <t>CHABANNON CHRISTIAN</t>
  </si>
  <si>
    <t>CHABANNONC@ipc.unicancer.fr</t>
  </si>
  <si>
    <t>INSTITUT PAOLI CALMETTES UNITE DE GASTROENTEROLOGIE ET D' EXPLO (GIOVANNINI MARC)</t>
  </si>
  <si>
    <t>GIOVANNINI MARC</t>
  </si>
  <si>
    <t>GIOVANNINIM@ipc.unicancer.fr</t>
  </si>
  <si>
    <t>INSTITUT PAOLI CALMETTES UNITE DE TRANSPLANTATION ET DE THERAPI (BLAISE DIDIER)</t>
  </si>
  <si>
    <t>BLAISE DIDIER</t>
  </si>
  <si>
    <t>BLAISED@ipc.unicancer.fr</t>
  </si>
  <si>
    <t>INSTITUT PAOLI CALMETTES UNITE D'EVALUATION THERAPEUTIQUE EN ON (VEY NORBERT)</t>
  </si>
  <si>
    <t>INSTITUT SAINTE CATHERINE ONCOLOGIE MEDICALE (HILGERS  WERNER)</t>
  </si>
  <si>
    <t>HILGERS  WERNER</t>
  </si>
  <si>
    <t>INSTITUT SAINTE CATHERINE RADIOTHERAPIE ONCOLOGIQUE - ONCOLOGIE (POUREL NICOLAS)</t>
  </si>
  <si>
    <t>POUREL NICOLAS</t>
  </si>
  <si>
    <t>INSTITUT SAINTE CATHERINE SOINS PALLIATIFS (DEBOURDEAU PHILIPPE)</t>
  </si>
  <si>
    <t>DEBOURDEAU PHILIPPE</t>
  </si>
  <si>
    <t>INSTITUT UNIVERSITAIRE DE READAPTATION VALMANTE SUD MEDECINE PHYSIQUE READAPTATION (BENSOUSSAN LAURENT)</t>
  </si>
  <si>
    <t>IRD INSTITUT RECHERCHE DEVELOPPEMENT MIVEGEC - Maladies Infectieuses et Vecteurs : Écologie, Génétique, Évolution et Contrôle (SIMARD Frederic)</t>
  </si>
  <si>
    <t>SIMARD Frederic</t>
  </si>
  <si>
    <t>IRD INSTITUT RECHERCHE DEVELOPPEMENT UMR 1252 SESSTIM (GIORGI ROCH)</t>
  </si>
  <si>
    <t>IRD INSTITUT RECHERCHE DEVELOPPEMENT UMR 152 PHARMA-DEV (FABRE NICOLAS)</t>
  </si>
  <si>
    <t>FABRE NICOLAS</t>
  </si>
  <si>
    <t>IRD INSTITUT RECHERCHE DEVELOPPEMENT UMR INTERTRYP (SOLANO Philippe)</t>
  </si>
  <si>
    <t>SOLANO Philippe</t>
  </si>
  <si>
    <t>IRD INSTITUT RECHERCHE DEVELOPPEMENT UMR MEPHI (LAGIER Jean Christophe)</t>
  </si>
  <si>
    <t>LAGIER Jean Christophe</t>
  </si>
  <si>
    <t>IRD INSTITUT RECHERCHE DEVELOPPEMENT UMR MERIT - Mere et enfant en milieu tropical (261) (GARCIA ANDRE)</t>
  </si>
  <si>
    <t>GARCIA ANDRE</t>
  </si>
  <si>
    <t>LA MAISON UNITE 1 ET 2 (LA PIANA JEAN-MARC)</t>
  </si>
  <si>
    <t>LA PIANA JEAN-MARC</t>
  </si>
  <si>
    <t>LBM CERBALLIANCE PROVENCE AZUR PLATEAU TECHNIQUE GASSIN (BAUSSET OLIVIER)</t>
  </si>
  <si>
    <t>BAUSSET OLIVIER</t>
  </si>
  <si>
    <t>LBM CERBALLIANCE PROVENCE AZUR PLATEAU TECHNIQUE GUEIDON (CARVAJAL JOSEPH)</t>
  </si>
  <si>
    <t>CARVAJAL JOSEPH</t>
  </si>
  <si>
    <t>LBM INOVIE LABOSUD PROVENCE SITE MARSEILLE/MIRABEAU PLATEAU TECH CENTRALISE (CAMPAGNI PIERRE HENRI)</t>
  </si>
  <si>
    <t>CAMPAGNI PIERRE HENRI</t>
  </si>
  <si>
    <t>LBM LABIO LABORATOIRE DE BIOLOGIE DE LA REPRODUCTION ET AMP (CHAIB LILA)</t>
  </si>
  <si>
    <t>CHAIB LILA</t>
  </si>
  <si>
    <t>LBM SYNLAB PROVENCE SITE AIX EN PROVENCE/LES INFIRMERIES GROUPEMENT SYNLAB PROVENCE (BENHABIB SOFIANE)</t>
  </si>
  <si>
    <t>BENHABIB SOFIANE</t>
  </si>
  <si>
    <t>sofiane.benhabib@provence.synlab.fr</t>
  </si>
  <si>
    <t>MEDECINE DU MONDE MARSEILLE SANTE/PRECARITE (CIARABELLI LUA)</t>
  </si>
  <si>
    <t>CIARABELLI LUA</t>
  </si>
  <si>
    <t>MSA ALPES VAUCLUSE SERVICE SANTE AU TRAVAIL (LEFEVRE PHILIPPE)</t>
  </si>
  <si>
    <t>LEFEVRE PHILIPPE</t>
  </si>
  <si>
    <t>lefevre.philippe@alpesvaucluse.msa.fr</t>
  </si>
  <si>
    <t>MSA PROVENCE AZUR SANTE TRAVAIL MSA (DUPHLOUX MARIE-ANGE)</t>
  </si>
  <si>
    <t>DUPHLOUX MARIE-ANGE</t>
  </si>
  <si>
    <t>ORS PROVENCE OBSERVATOIRE REGIONAL DE LA SANTE (VERGER PIERRE)</t>
  </si>
  <si>
    <t>VERGER PIERRE</t>
  </si>
  <si>
    <t>POLYCLINIQUE DES ALPES DU SUD GAP CHIRURGIE ORTHOPEDIQUE (LE COZ LOIC)</t>
  </si>
  <si>
    <t>LE COZ LOIC</t>
  </si>
  <si>
    <t>POLYCLINIQUE LES FLEURS CARDIOLOGIE (BRISSY OLIVIER)</t>
  </si>
  <si>
    <t>BRISSY OLIVIER</t>
  </si>
  <si>
    <t>Praticien FOURCADE-ROCH SABRINA</t>
  </si>
  <si>
    <t>ROCH SABRINA</t>
  </si>
  <si>
    <t>Praticien LIABEUF VALERIE</t>
  </si>
  <si>
    <t>LIABEUF VALERIE</t>
  </si>
  <si>
    <t>SANTE AU TRAVAIL PROVENCE MEDECINE AU TRAVAIL (MICHAUX FRANCOIS-XAVIER)</t>
  </si>
  <si>
    <t>MICHAUX FRANCOIS-XAVIER</t>
  </si>
  <si>
    <t>SANTE SUD SANTE SUD (SOUDIER BENJAMIN)</t>
  </si>
  <si>
    <t>SOUDIER BENJAMIN</t>
  </si>
  <si>
    <t>PP1393SH01578</t>
  </si>
  <si>
    <t>SERVICE DE PSYCHIATRIE INFANTO JUVENILE CH BUECH DURANCE LARAGNE SERVICE DE PSYCHIATRIE INFANTO JUVENILE (ANDRE Frédéric)</t>
  </si>
  <si>
    <t>ANDRE Frédéric</t>
  </si>
  <si>
    <t>SIST CORSE DU SUD MEDECINE DU TRAVAIL CORSE DU SUD (DRIESENS ELS)</t>
  </si>
  <si>
    <t>DRIESENS ELS</t>
  </si>
  <si>
    <t>VILLE DE MARSEILLE SERVICE DE LA SANTE PUB ET HANDICAPES (CANO PHILIPPE)</t>
  </si>
  <si>
    <t>CANO PHILIPPE</t>
  </si>
  <si>
    <t>Nom (établissement/praticien/autre)</t>
  </si>
  <si>
    <t>N° terrain</t>
  </si>
  <si>
    <t>Nom du terrain de stage</t>
  </si>
  <si>
    <t>Responsable du terrain de stage</t>
  </si>
  <si>
    <t xml:space="preserve"> @ RTS</t>
  </si>
  <si>
    <t>SERVICE DE MEDECINE INTER- PROFESSIONN</t>
  </si>
  <si>
    <t>Mme PLANCHARD JO-HANNA</t>
  </si>
  <si>
    <t>ARS PACA - DD 06</t>
  </si>
  <si>
    <t>Département de Veille et Sécurité Sanitaire</t>
  </si>
  <si>
    <t>M.  Borel</t>
  </si>
  <si>
    <t>Association de Prévention et de Santé au travail du BTP</t>
  </si>
  <si>
    <t>MEDECINE DU TRAVAIL DU BATIMENT</t>
  </si>
  <si>
    <t>Mme Sambroni Julie</t>
  </si>
  <si>
    <t>ASSOCIATION INTERPROFESSIONNELLE - AIST83</t>
  </si>
  <si>
    <t>SANTE AU TRAVAIL</t>
  </si>
  <si>
    <t>Mme NOURRY Delphine</t>
  </si>
  <si>
    <t>CENTRE ANTOINE LACASSAGNE</t>
  </si>
  <si>
    <t>CHIRURGIE MAXILLO-FACIALE</t>
  </si>
  <si>
    <t>M.  ALEXANDRE BOZEC</t>
  </si>
  <si>
    <t>RADIOLOGIE-RADIODIAGNOSTIC</t>
  </si>
  <si>
    <t>M. BAUDIN GUILLAUME</t>
  </si>
  <si>
    <t>RADIOTHERAPIE</t>
  </si>
  <si>
    <t>M. BONDIAU PIERRE-YVES</t>
  </si>
  <si>
    <t>CHIRURGIE CANCEROLOGIE MAMMAIRE GYNECO</t>
  </si>
  <si>
    <t>M. DELPECH Yann</t>
  </si>
  <si>
    <t>ONCOLOGIE MEDICALE B3</t>
  </si>
  <si>
    <t>M. EVESQUE LUDOVIC</t>
  </si>
  <si>
    <t>DEPARTEMENT DE MEDECINE</t>
  </si>
  <si>
    <t>M. FERRERO JEAN-MARC</t>
  </si>
  <si>
    <t>ONCOLOGIE MEDICALE  HDJ</t>
  </si>
  <si>
    <t>M. HEBERT Christophe</t>
  </si>
  <si>
    <t>BIOPHYSIQUE MEDECINE NUCLEAIRE</t>
  </si>
  <si>
    <t>M. HUMBERT OLIVIER</t>
  </si>
  <si>
    <t>ANESTHESIE REANIMATION</t>
  </si>
  <si>
    <t>M. KOULMANN PIERRE-HENRI</t>
  </si>
  <si>
    <t>Laboratoire d'oncopharmacologie</t>
  </si>
  <si>
    <t>M. PETIT FRANCOIS</t>
  </si>
  <si>
    <t>ONCOLOGIE MEDICALE B5</t>
  </si>
  <si>
    <t>M. PEYRADE Frédéric</t>
  </si>
  <si>
    <t>BIO MED</t>
  </si>
  <si>
    <t>Mme ETIENNE GRIMI</t>
  </si>
  <si>
    <t>GENETIQUE MOLECULARE</t>
  </si>
  <si>
    <t>ANATOMIE ET CYTOLOGIE PATHOLOGIQUES</t>
  </si>
  <si>
    <t>Mme HAUDEBOURG Juliette</t>
  </si>
  <si>
    <t>CENTRE DE SANTE MEDICAL ROSSETTI</t>
  </si>
  <si>
    <t>Institut d'Education motrice</t>
  </si>
  <si>
    <t>M. FLAMBART JEAN-PIERRE</t>
  </si>
  <si>
    <t xml:space="preserve">CENTRE HELIO MARIN DE VALLAURIS </t>
  </si>
  <si>
    <t>REEDUCATION FONCTIONNELLE</t>
  </si>
  <si>
    <t xml:space="preserve"> Mme SABAU VERGINIA</t>
  </si>
  <si>
    <t>CENTRE HOSPITALIER D'ANTIBES- JUAN-LES</t>
  </si>
  <si>
    <t>URGENCES SMUR</t>
  </si>
  <si>
    <t>FORTIER Mikael</t>
  </si>
  <si>
    <t>UROLOGIE</t>
  </si>
  <si>
    <t>M. AHALLAL YOUNESS</t>
  </si>
  <si>
    <t>GASTROENTEROLOGIE HEPATOLOGIE NUTRITIO</t>
  </si>
  <si>
    <t>M. BROUSSARD  JEAN-FELIX</t>
  </si>
  <si>
    <t>NEUROLOGIE</t>
  </si>
  <si>
    <t>M. COLAMARINO RENATO</t>
  </si>
  <si>
    <t>PEDIATRIE</t>
  </si>
  <si>
    <t>M. KHALFI ALI</t>
  </si>
  <si>
    <t>MEDECINE 4 PNEUMOLOGIE</t>
  </si>
  <si>
    <t>M. LEROUSSEAU LIONEL</t>
  </si>
  <si>
    <t>SERVICE ANESTHESIE-REANIMATION CHIRURG</t>
  </si>
  <si>
    <t>M. PERITORE GIANNI</t>
  </si>
  <si>
    <t>CHIRURGIE GENERALE ET VISCERALE</t>
  </si>
  <si>
    <t>M. SALUCKI BENJAMIN</t>
  </si>
  <si>
    <t>Centre Régional Médico-Sportif</t>
  </si>
  <si>
    <t>M. TOR Alain</t>
  </si>
  <si>
    <t>REANIMATION MEDICO CHIRURGICALE</t>
  </si>
  <si>
    <t>Mme BENARD CECILIA</t>
  </si>
  <si>
    <t>SERVICE DE BIOLOGIE</t>
  </si>
  <si>
    <t>Mme BLANC-AMRANE VERONIQUE</t>
  </si>
  <si>
    <t>POLE DOULEUR ACCOMPAGNEMENT SOINS PALL</t>
  </si>
  <si>
    <t>Mme CASINI ISABELLE</t>
  </si>
  <si>
    <t>GYNECOLOGIE-OBSTETRIQUE</t>
  </si>
  <si>
    <t>Mme DEBONO LAURENCE</t>
  </si>
  <si>
    <t>POLE PSYCHIATRIE ADULTE ET ADDICTOLOGIE</t>
  </si>
  <si>
    <t>Mme DUBREUIL SYLVIE</t>
  </si>
  <si>
    <t>PSYCHIATRIE - SECTEUR 06 G 05</t>
  </si>
  <si>
    <t>Mme DUBREUIL-HAMDOUN SYLVIE</t>
  </si>
  <si>
    <t>MEDECINE INTERNE MALADIES INFECTIEUSES</t>
  </si>
  <si>
    <t>Mme LANTERI AURELIA</t>
  </si>
  <si>
    <t>OPHTALMOLOGIE</t>
  </si>
  <si>
    <t>Mme RABOT ALEXANDRA</t>
  </si>
  <si>
    <t>IMAGERIE MEDICALE</t>
  </si>
  <si>
    <t>POPOVICI Mihaela</t>
  </si>
  <si>
    <t xml:space="preserve">CENTRE HOSPITALIER DE BASTIA </t>
  </si>
  <si>
    <t>PSYCHIATRIE adULTE</t>
  </si>
  <si>
    <t>Isabelle Luporsi</t>
  </si>
  <si>
    <t>SMR Neuro et locomoteur</t>
  </si>
  <si>
    <t>M Jean-Michel Gracies</t>
  </si>
  <si>
    <t>DEPARTEMENT DE REANIMATION ET D'ANESTHESIE</t>
  </si>
  <si>
    <t>M. DHONNEUR GILLES</t>
  </si>
  <si>
    <t>PEDIATRIE NEONATOLOGIE</t>
  </si>
  <si>
    <t>M. Frédéric SABIANI</t>
  </si>
  <si>
    <t>COURT SEJOUR GERIATRIQUE - USLD</t>
  </si>
  <si>
    <t>Mme. GALAUP KARINE</t>
  </si>
  <si>
    <t>GYNECOLOGIE OBSTETRIQUE</t>
  </si>
  <si>
    <t>M. JELEM HAROLD</t>
  </si>
  <si>
    <t>Département d'information médicale</t>
  </si>
  <si>
    <t>M. DE LA SEIGLIERE ARNAUD</t>
  </si>
  <si>
    <t>NEUROCHIRURGIE</t>
  </si>
  <si>
    <t>M. MOUBARAK KARIM</t>
  </si>
  <si>
    <t>REANIMATION POLYVALENTE</t>
  </si>
  <si>
    <t>M. PAPAZIAN LAURENT</t>
  </si>
  <si>
    <t>Psychiatrie infanto juvénile</t>
  </si>
  <si>
    <t>M. ROUSSEL</t>
  </si>
  <si>
    <t>PSYCHIATRIE</t>
  </si>
  <si>
    <t>PSYCHIATRIE ENFANTS</t>
  </si>
  <si>
    <t>M. ROUSSEL Hervé</t>
  </si>
  <si>
    <t>PNEUMOLOGIE - HOPITAL DE SEMAINE</t>
  </si>
  <si>
    <t>M. THOMAS Pascal</t>
  </si>
  <si>
    <t>URGENCES</t>
  </si>
  <si>
    <t>M.Laurent AMADEI</t>
  </si>
  <si>
    <t>LABORATOIRE DE BIOLOGIE POLYVALENTE</t>
  </si>
  <si>
    <t>Mme DOLFI</t>
  </si>
  <si>
    <t>CHIRURGIE VISCERALE ET DIGESTIVE</t>
  </si>
  <si>
    <t>EOUZAN PIERI Dominique/CASANOVA VINCENT</t>
  </si>
  <si>
    <t>SAMU</t>
  </si>
  <si>
    <t>M. ROCHE Philippe</t>
  </si>
  <si>
    <t>Service de psychiatrie adulte 2e secteur</t>
  </si>
  <si>
    <t>Mme Nicole GRAZIANI</t>
  </si>
  <si>
    <t>Mme ROCCA LAETITIA</t>
  </si>
  <si>
    <t xml:space="preserve">CENTRE HOSPITALIER DE CANNES </t>
  </si>
  <si>
    <t>HEPATO GASTRO-ENTEROLOGIE</t>
  </si>
  <si>
    <t>M. AMOROS FRANCK</t>
  </si>
  <si>
    <t>REANIMATION POLYVALENTE ET DE SURVEILL</t>
  </si>
  <si>
    <t>M. BERTRAND PIERRE-MARIE</t>
  </si>
  <si>
    <t>COURT SEJOUR GERIATRIQUE</t>
  </si>
  <si>
    <t>M. BOYER PATRICE</t>
  </si>
  <si>
    <t>SSR/UCC</t>
  </si>
  <si>
    <t>CHIRURGIE A</t>
  </si>
  <si>
    <t>M. GASTAUD OLIVIER</t>
  </si>
  <si>
    <t>CHIRURGIE UROLOGIQUE</t>
  </si>
  <si>
    <t>M. HAIDER ROMAIN</t>
  </si>
  <si>
    <t>POLE SANTE MENTALE SECTEUR 06G02 ET 06</t>
  </si>
  <si>
    <t>M. LEROY BERNARD</t>
  </si>
  <si>
    <t>M. PAYAN JACQUES</t>
  </si>
  <si>
    <t>CHIRURGIE VASCULAIRE</t>
  </si>
  <si>
    <t>M. PRATE BERNARD</t>
  </si>
  <si>
    <t>PNEUMOLOGIE</t>
  </si>
  <si>
    <t>M. ROLLAND FABIEN</t>
  </si>
  <si>
    <t>M. TOULLALAN OLIVIER</t>
  </si>
  <si>
    <t>MEDECINE INTERNE - ONCOLOGIE</t>
  </si>
  <si>
    <t>M. VASSALLO MATTEO</t>
  </si>
  <si>
    <t xml:space="preserve">RHUMATOLOGIE </t>
  </si>
  <si>
    <t>Mme AZULAY JOHANNA</t>
  </si>
  <si>
    <t>CARDIOLOGIE</t>
  </si>
  <si>
    <t>Mme BERKANE NATHALIE</t>
  </si>
  <si>
    <t>intersecteur de pédopsychiatrie Cannes Grasse</t>
  </si>
  <si>
    <t>Mme CLEMENT Marie Véronique</t>
  </si>
  <si>
    <t>PEDIATRIE PREMATURES</t>
  </si>
  <si>
    <t>Mme MARTINEZ OZENDA MURIEL</t>
  </si>
  <si>
    <t>NEPHROLOGIE</t>
  </si>
  <si>
    <t xml:space="preserve">Mme PASSERON CORINNE       </t>
  </si>
  <si>
    <t>LABORATOIRE DE BIOLOGIE</t>
  </si>
  <si>
    <t>Mme SINDT AUDREY</t>
  </si>
  <si>
    <t>MEDECINE D'URGENCES SMUR</t>
  </si>
  <si>
    <t>Mme WINTER ELODIE</t>
  </si>
  <si>
    <t>OTO-RHINO-LARYNGOLOGIE</t>
  </si>
  <si>
    <t>RIVIECCIO Florian</t>
  </si>
  <si>
    <t xml:space="preserve">CENTRE HOSPITALIER DE DRAGUIGNAN </t>
  </si>
  <si>
    <t>M. BARRIERE JEAN RENAUD</t>
  </si>
  <si>
    <t>SPECIALITES CHIRURGICALES</t>
  </si>
  <si>
    <t>M. BESSADIER CHARLY</t>
  </si>
  <si>
    <t>M. BRARD VINCENT</t>
  </si>
  <si>
    <t>PSYCHIATRIE ADULTE</t>
  </si>
  <si>
    <t>M. FOSSAT BERNARD</t>
  </si>
  <si>
    <t>UMJ - UAPED</t>
  </si>
  <si>
    <t>M. GUIRAN MARIE-LAURE</t>
  </si>
  <si>
    <t>SERV REANIMATION POLYVALENTE/UCS/USV2</t>
  </si>
  <si>
    <t>M. JURADO ANDRE</t>
  </si>
  <si>
    <t>URGENCES (PAS POUR LE SMUR)</t>
  </si>
  <si>
    <t>M. RAMMAL FADI</t>
  </si>
  <si>
    <t>Mme AURELIE SMETS</t>
  </si>
  <si>
    <t>UNITE DE GERIATRIE AIGUE</t>
  </si>
  <si>
    <t>Mme BOUZEREAU VALENTINE</t>
  </si>
  <si>
    <t>GASTRO-ENTEROLOGIE</t>
  </si>
  <si>
    <t>Mme CADOT CATHERINE</t>
  </si>
  <si>
    <t>SERV PEDIATRIQUE ET URGENCES PEDIATRIQUES</t>
  </si>
  <si>
    <t>Mme SALOMEZ SOPHIE</t>
  </si>
  <si>
    <t>DEPARTEMENT D'INFORMATION MEDICALE</t>
  </si>
  <si>
    <t>Mme VALERIO LAURE</t>
  </si>
  <si>
    <t xml:space="preserve">CENTRE HOSPITALIER DE GRASSE </t>
  </si>
  <si>
    <t>MEDECINE B</t>
  </si>
  <si>
    <t>M. BOUSSOUKAYA SAMY</t>
  </si>
  <si>
    <t>URGENCES - SMUR</t>
  </si>
  <si>
    <t>M. CIEBIERA CHARLES</t>
  </si>
  <si>
    <t>M. COLOMB FREDERIC</t>
  </si>
  <si>
    <t>M. SAMSON MARIE-CLAUDE</t>
  </si>
  <si>
    <t>Mme AZUAR ANNE SOPHIE</t>
  </si>
  <si>
    <t>ANESTHESIE</t>
  </si>
  <si>
    <t xml:space="preserve">Mme COSTI LUNETA </t>
  </si>
  <si>
    <t>Mme DESSE BLANDINE</t>
  </si>
  <si>
    <t>PNEUMOLOGIE ET ALLERGOLOGIE - ONCOLOGI</t>
  </si>
  <si>
    <t>Mme DUMON GUBENO MARIE-CHRISTINE</t>
  </si>
  <si>
    <t>S.S.R.GERIATRIQUE</t>
  </si>
  <si>
    <t>Mme FOURNET FAYAS MARTINE</t>
  </si>
  <si>
    <t>SERVICE DE MEDECINE INTENSIVE ET REANIMATION</t>
  </si>
  <si>
    <t>Mme PIQUET ELODIE</t>
  </si>
  <si>
    <t>CENTRE HOSPITALIER DE MENTON</t>
  </si>
  <si>
    <t>SERVICE DE SOINS DE SUITE ET DE READAP</t>
  </si>
  <si>
    <t>M. BERRIRI KAMEL</t>
  </si>
  <si>
    <t>Sevice de médecine polyvalente</t>
  </si>
  <si>
    <t>SVETLANA GUZUN</t>
  </si>
  <si>
    <t>CENTRE HOSPITALIER DE PIERREFEU</t>
  </si>
  <si>
    <t>POLE DE PSYCHIATRIE GENERALE SUD 83G07</t>
  </si>
  <si>
    <t>M. BRUNET Marc</t>
  </si>
  <si>
    <t>service de géronto-psychiatrie</t>
  </si>
  <si>
    <t>M. DE PERETTI HERVE</t>
  </si>
  <si>
    <t>SERVICE PSYCHIATRIE DE L'ENFANT DE L'A</t>
  </si>
  <si>
    <t>Mme PINNA CECILE</t>
  </si>
  <si>
    <t>CENTRE HOSPITALIER DE SAINT-TROPEZ</t>
  </si>
  <si>
    <t>M. GARITAINE PHILIPPE</t>
  </si>
  <si>
    <t>CENTRE HOSPITALIER SPEC SAINTE MARIE</t>
  </si>
  <si>
    <t>POLE DE PSY GENERALE CENTRE</t>
  </si>
  <si>
    <t xml:space="preserve">M. PAQUIN </t>
  </si>
  <si>
    <t>POLE SANITAIRE DE REHABILITATION PSYCH</t>
  </si>
  <si>
    <t>Mme BELMAS BRUNET VERONIQUE</t>
  </si>
  <si>
    <t>Mme BUISSE VIRGINIE</t>
  </si>
  <si>
    <t>SERVICE DE PSYCHIATRIE NORD</t>
  </si>
  <si>
    <t>Mme. BUISSE VIRGINIE</t>
  </si>
  <si>
    <t xml:space="preserve">CHI FREJUS SAINT RAPHAEL </t>
  </si>
  <si>
    <t>BELE NICOLAS</t>
  </si>
  <si>
    <t>ANESTHESIOLOGIE</t>
  </si>
  <si>
    <t>BOISSEAU NICOLAS</t>
  </si>
  <si>
    <t>INFECTIOLOGIE &amp; DERMATOLOGIE</t>
  </si>
  <si>
    <t>M. DEL GIUDICE PASCAL</t>
  </si>
  <si>
    <t>M. JAMMES DIDIER</t>
  </si>
  <si>
    <t>HEPATO-GASTRO-ENTEROLOGIE</t>
  </si>
  <si>
    <t>M. LONGO FABRICE</t>
  </si>
  <si>
    <t>BIOLOGIE</t>
  </si>
  <si>
    <t>M. ROUDIERE LAURENT</t>
  </si>
  <si>
    <t>ONCO-HEMATOLOGIE</t>
  </si>
  <si>
    <t>M.PAITEL JEAN FRANCOIS</t>
  </si>
  <si>
    <t>GYNECOLOGIE-OBSTETRIQUE ET SENOLOGIQUE</t>
  </si>
  <si>
    <t>Mme CHECCHI CATHERINE</t>
  </si>
  <si>
    <t>PSYCHIATRIE DE L'ENFANT, DE L'ADOLESCE</t>
  </si>
  <si>
    <t>Mme GLAY CLAIRE</t>
  </si>
  <si>
    <t>Mme PINELLI Karine</t>
  </si>
  <si>
    <t>Mme VERSTAPPEN MARIE</t>
  </si>
  <si>
    <t xml:space="preserve">CHU NICE HOPITAL ARCHET </t>
  </si>
  <si>
    <t>GENETIQUE SOMATIQUE GENETIQUE MOLECULA</t>
  </si>
  <si>
    <t>DADONE-MONTAUDIE BERENGERE</t>
  </si>
  <si>
    <t>MIR</t>
  </si>
  <si>
    <t>JOZWIAK MATHIEU</t>
  </si>
  <si>
    <t>MALADIES INFECTIEUSES ET TROPICALES - ARCHET 1</t>
  </si>
  <si>
    <t>M. CARLES MICHEL</t>
  </si>
  <si>
    <t>POLE DARE</t>
  </si>
  <si>
    <t>M. CHERIKH FAREDJ</t>
  </si>
  <si>
    <t>ENDOCRINOLOGIE-DIABETOLOGIE ARCHET 1</t>
  </si>
  <si>
    <t>M. CHEVALIER NICOLAS</t>
  </si>
  <si>
    <t>BOISSARD Benedicte</t>
  </si>
  <si>
    <t>ENDOCRINOLOGIE-DIABETOLOGIE MEDECINE</t>
  </si>
  <si>
    <t>IMAGERIE MEDICALE ADULTES-ARCHET 2</t>
  </si>
  <si>
    <t>M. CHEVALLIER  PATRICK</t>
  </si>
  <si>
    <t>HEMATOLOGIE CLINIQUE-ARCHET 1</t>
  </si>
  <si>
    <t>M. CLUZEAU THOMAS</t>
  </si>
  <si>
    <t>Pôle FME Serv Gynéco-obst</t>
  </si>
  <si>
    <t>M. DELOTTE JEROME</t>
  </si>
  <si>
    <t>REANIMATION NEONATOLOGIE</t>
  </si>
  <si>
    <t>M. ELENI DIT TROLLI Sergio</t>
  </si>
  <si>
    <t>Filippi (mai 24) et demande agrément pour 2 postes de Dj en attente de réponse</t>
  </si>
  <si>
    <t xml:space="preserve">MEDECINE PHYSIQUE- ARCHET 1     </t>
  </si>
  <si>
    <t>M. FOURNIER-MEHOUAS M</t>
  </si>
  <si>
    <t>GASTRO-NUTRITION</t>
  </si>
  <si>
    <t>M. HEBUTERNE XAVIER</t>
  </si>
  <si>
    <t>MEDECINE INTERNE - CANCERO ARCHET 1</t>
  </si>
  <si>
    <t>M. MARTIS / M. JEANDEL JEAN FRANCOIS</t>
  </si>
  <si>
    <t>Médecine Interne et Maladies Multi-Organes</t>
  </si>
  <si>
    <t>M. MARTIS NIHAL</t>
  </si>
  <si>
    <t>DERMATOLOGIE ARCHET II</t>
  </si>
  <si>
    <t>M. MONTAUDIE HENRI</t>
  </si>
  <si>
    <t>HOP DE JOUR GASTRO - ENDOSCOPIES/CANCEROLOGIE DIGESTIVE</t>
  </si>
  <si>
    <t>M. PICHE THIERRY</t>
  </si>
  <si>
    <t>DEPARTEMENT SANTE PUBLIQUE ARCHET 1</t>
  </si>
  <si>
    <t>M. PRADIER CHRISTIAN</t>
  </si>
  <si>
    <t>UNITE DE SUPPORT NUTRITIONNEL</t>
  </si>
  <si>
    <t>M. SCHNEIDER STEPHANE</t>
  </si>
  <si>
    <t>MICHEL CARLES</t>
  </si>
  <si>
    <t>LABORATOIRE CENTRAL IMMUNO-ARCHET 1</t>
  </si>
  <si>
    <t>Mme BERNARD  GHISLAINE</t>
  </si>
  <si>
    <t>VIROLOGIE ARCHET II</t>
  </si>
  <si>
    <t>Mme GIORDANENGO VALERIE</t>
  </si>
  <si>
    <t>LABORATOIRE GENETIQUE</t>
  </si>
  <si>
    <t>Mme PAQUIS VERONIQUE</t>
  </si>
  <si>
    <t>SERVICE DE GENETIQUE MEDICALE ARCHET I</t>
  </si>
  <si>
    <t>SERVICE DE GENETIQUE MEDICALE ARCHET II UF Moléculaire</t>
  </si>
  <si>
    <t>LABORATOIRE GENETIQUE CHROMOSOMIQUE</t>
  </si>
  <si>
    <t>Mme PAQUIS Véronique</t>
  </si>
  <si>
    <t>PARASITOLOGIE-MYCOLOGIE ARCHET II</t>
  </si>
  <si>
    <t>Mme POMARES CHRISTELLE</t>
  </si>
  <si>
    <t>BIOLOGIE REPRODUCTION ARCHET 2</t>
  </si>
  <si>
    <t>Mme THIBAULT  EMMANUELLE</t>
  </si>
  <si>
    <t>LABORATOIRE DE BACTERIOLOGIE ARCHET II</t>
  </si>
  <si>
    <t>RUIMY R</t>
  </si>
  <si>
    <t xml:space="preserve">CHU NICE HOPITAL CIMIEZ </t>
  </si>
  <si>
    <t xml:space="preserve">CENTRE MEMOIRE-Centre G. POMPIDOU   </t>
  </si>
  <si>
    <t>M. DAVID / ROBERT RENAUD /PHILIPPE</t>
  </si>
  <si>
    <t>POLE GERONTOLOGIE-gérontologie cliniqu</t>
  </si>
  <si>
    <t>M. GUERIN  OLIVIER</t>
  </si>
  <si>
    <t>COURT SEJOUR GERIATRIE AIGUE</t>
  </si>
  <si>
    <t>M. GUERIN OLIVIER</t>
  </si>
  <si>
    <t>POLE GERONTOLOGIE</t>
  </si>
  <si>
    <t>DEPART. EVALUATION ET TRAITEMENT DE LA</t>
  </si>
  <si>
    <t>M. LANTERI-MINET MICHEL</t>
  </si>
  <si>
    <t>DELEG A LA RECHERCHE CLINIQUE INNOVATI</t>
  </si>
  <si>
    <t>D.I.M.</t>
  </si>
  <si>
    <t>M. STACCINI PASCAL</t>
  </si>
  <si>
    <t>DEPARTEMENT DE MEDECINE LEGALE, SOCIAL</t>
  </si>
  <si>
    <t>Mme ALUNNI  VERONIQUE</t>
  </si>
  <si>
    <t>poste offert à d'autres villes</t>
  </si>
  <si>
    <t xml:space="preserve">CHU NICE HOPITAL PASTEUR </t>
  </si>
  <si>
    <t>Chirurgie plastique, réparatrice, esthétique et chirurgie de la main</t>
  </si>
  <si>
    <t xml:space="preserve"> Olivier Camuzard</t>
  </si>
  <si>
    <t>CHIRURGIE PLASTIQUE-PASTEUR 2</t>
  </si>
  <si>
    <t>CAMUZARD OLIVIER</t>
  </si>
  <si>
    <t>Service d'Accueil des Urgences</t>
  </si>
  <si>
    <t>Céline Occelli</t>
  </si>
  <si>
    <t>DEPARTEMENT D'ULTRASONS CR 2730</t>
  </si>
  <si>
    <t>Dr RAFFAELLI</t>
  </si>
  <si>
    <t>1 Mai 2025 TORTORICI</t>
  </si>
  <si>
    <t>CHIRURGIE VASCULAIRE-PASTEUR 1</t>
  </si>
  <si>
    <t xml:space="preserve">JEAN-BAPTISTE Elixène </t>
  </si>
  <si>
    <t>Service de Prévention et Santé au Travail</t>
  </si>
  <si>
    <t>Jean-Yves Massimelli</t>
  </si>
  <si>
    <t>M.  CAMUZARD</t>
  </si>
  <si>
    <t>Anesthésie orthopédique (IULS)</t>
  </si>
  <si>
    <t xml:space="preserve">M. BADIA </t>
  </si>
  <si>
    <t>PSYCHIATRIE - PASTEUR 1</t>
  </si>
  <si>
    <t>M. BENOIT  MICHEL</t>
  </si>
  <si>
    <t>M. DELLAMONICA</t>
  </si>
  <si>
    <t xml:space="preserve">NEUROCHIRURGIE - PASTEUR 2 </t>
  </si>
  <si>
    <t>M. DENYS FONTAINE</t>
  </si>
  <si>
    <t>GAVOTTO Amandine (réponse Pr LONJON) / réponse Pr Fontaine 1 et 1</t>
  </si>
  <si>
    <t>PHARMACOLOGIE CLINIQUE-PHARMACOVIGILAN</t>
  </si>
  <si>
    <t>M. DRICI  MILOU-DANIEL</t>
  </si>
  <si>
    <t>CHIRURGIE UROLOGIQUE-PASTEUR 2</t>
  </si>
  <si>
    <t>M. DURAND MATTHIEU</t>
  </si>
  <si>
    <t>1 tps partagé CHU-Antibes (CARLIER), 1 partagé CHU-Grasse (MORRONE), 1 partagé CHU-Grasse-Cannes (GIRARD)</t>
  </si>
  <si>
    <t>SERVICE DE NEPHROLOGIE-PASTEUR 2</t>
  </si>
  <si>
    <t>M. ESNAULT  VINCENT</t>
  </si>
  <si>
    <t>M. FERRARI EMILE</t>
  </si>
  <si>
    <t>ANESTHESIE MATERNITE</t>
  </si>
  <si>
    <t xml:space="preserve">M. FERRET </t>
  </si>
  <si>
    <t xml:space="preserve">CHIRURGIE ORTHOPEDIQUE-PASTEUR 2 </t>
  </si>
  <si>
    <t>M. GONZALEZ JEAN FRANCOIS</t>
  </si>
  <si>
    <t xml:space="preserve">Traumatologie Ostéo-Articulaire </t>
  </si>
  <si>
    <t>Anesthésie urologie/neurochirurgie/ophtalmo</t>
  </si>
  <si>
    <t xml:space="preserve">M. GOUVITSOS </t>
  </si>
  <si>
    <t>POST URGENCE GERIATRIQUE</t>
  </si>
  <si>
    <t xml:space="preserve">LABO PATHOLOGIE CLINIQUE-PASTEUR 1 </t>
  </si>
  <si>
    <t>M. HOFMAN PAUL</t>
  </si>
  <si>
    <t>M. JEAN-BAPTISTE ELIXENE</t>
  </si>
  <si>
    <t>UNITE MEDECINE ET EXPLORATIONS VASCULA</t>
  </si>
  <si>
    <t>M. LEFTHERIOTIS GEORGES</t>
  </si>
  <si>
    <t>ACCUEIL-TRAITEMENT URGENCES PASTEUR 2</t>
  </si>
  <si>
    <t>M. LEVRAUT (MRDP) /BAQUE J.</t>
  </si>
  <si>
    <t>EXPLORATIONS FONCTIONNELLES-PASTEUR 2</t>
  </si>
  <si>
    <t>M. MAGNIE M.N.</t>
  </si>
  <si>
    <t>PNEUMOLOGIE - PASTEUR 1</t>
  </si>
  <si>
    <t>M. MARQUETTE CHARLES-HUGO</t>
  </si>
  <si>
    <t>PNEUMOLOGIE ADDICTO</t>
  </si>
  <si>
    <t>CHIRURGIE GENERALE D'URGENCE-PASTEUR 2</t>
  </si>
  <si>
    <t>MASSALOU DAMIEN</t>
  </si>
  <si>
    <t>TEMIME Victor (CGU) et FREY Sébatien / ROY Marianne (6 mois/6 mois avec l'Archet Gynéco)</t>
  </si>
  <si>
    <t>IMAGERIE MEDICALE RADIOLOGIE PASTEUR 2</t>
  </si>
  <si>
    <t>M. PADOVANI BERNARD</t>
  </si>
  <si>
    <t>Anesthésie bloc d'urgence</t>
  </si>
  <si>
    <t xml:space="preserve">M. PERUS </t>
  </si>
  <si>
    <t>Dr PERUS MODIFICATION LIGNE</t>
  </si>
  <si>
    <t xml:space="preserve">M. PLATTIER </t>
  </si>
  <si>
    <t>Anesthésie thoracique et vasculaire</t>
  </si>
  <si>
    <t xml:space="preserve">M. SAHRAOUI </t>
  </si>
  <si>
    <t xml:space="preserve">IUFC PASTEUR </t>
  </si>
  <si>
    <t>M. SAVOLDELLI CHARLES</t>
  </si>
  <si>
    <t>UNITE NEUROVASCULAIRE (UNV) PASTEUR 2</t>
  </si>
  <si>
    <t>M. THOMAS / MAHAGNE PIERRE</t>
  </si>
  <si>
    <t>NEUROLOGIE - PASTEUR 2</t>
  </si>
  <si>
    <t>M. THOMAS PIERRE</t>
  </si>
  <si>
    <t>LABORATOIRE CENTRAL D'HEMATOLOGIE</t>
  </si>
  <si>
    <t>M. TOULON PIERRE</t>
  </si>
  <si>
    <t>CHIRURGIE GENERALE VISCERALE-PASTEUR 2</t>
  </si>
  <si>
    <t>CHIRURGIE THORACIQUE - PASTEUR 1</t>
  </si>
  <si>
    <t>M. BERTHET JEAN-PHILIPPE</t>
  </si>
  <si>
    <t>OPHTALMOLOGIE PASTEUR 2</t>
  </si>
  <si>
    <t>Mme BAILLIF STEPHANIE</t>
  </si>
  <si>
    <t>RHUMATOLOGIE - PASTEUR 2</t>
  </si>
  <si>
    <t>Mme BREUIL VERONIQUE</t>
  </si>
  <si>
    <t>et  1 chez le praticien (3 mois/3 mois)</t>
  </si>
  <si>
    <t>LCPA</t>
  </si>
  <si>
    <t>Mme BUREL- VANDENBOS</t>
  </si>
  <si>
    <t>SERVICE DE BIOCHIMIE PASTEUR 1</t>
  </si>
  <si>
    <t>Mme CHINETTI  GIULIA</t>
  </si>
  <si>
    <t>MEDECINE PHYSIQUE ET READAPTATION</t>
  </si>
  <si>
    <t>MME FOURNIER Manuela</t>
  </si>
  <si>
    <t>ALLAMANDI Audrey et HATTENBERGER Robin</t>
  </si>
  <si>
    <t>UNITE SYST NERVEUX PERIF</t>
  </si>
  <si>
    <t>Mme SACCONI SABRINA</t>
  </si>
  <si>
    <t>CAP URGENCES PSY</t>
  </si>
  <si>
    <t>Mme THIERRY/JOVER CATHERINE</t>
  </si>
  <si>
    <t>UNITE DE REANIMATION POLYVALENTE PASTE</t>
  </si>
  <si>
    <t>NOVAIN MICHAEL</t>
  </si>
  <si>
    <t>CPAM des Alpes-Maritimes</t>
  </si>
  <si>
    <t>Centre d'Examens de Santé CPAM</t>
  </si>
  <si>
    <t xml:space="preserve">Mme GARCIA GHISLAINE </t>
  </si>
  <si>
    <t>CSAPA FONDATION ACTES NICE</t>
  </si>
  <si>
    <t>ADDICTOLOGIE</t>
  </si>
  <si>
    <t>Mme LEGROS  NATHALIE</t>
  </si>
  <si>
    <t>HOPITAL PRIVE GERIATRIQUE LES SOURCES</t>
  </si>
  <si>
    <t>DEPARTEMENT DE REANIMATION - SURVEILLA</t>
  </si>
  <si>
    <t>DANIN Pierre-Eric</t>
  </si>
  <si>
    <t>MEDECINE A2</t>
  </si>
  <si>
    <t>DUTRUC GUEVARA CAROLINE</t>
  </si>
  <si>
    <t>MEDECINE A3</t>
  </si>
  <si>
    <t>M. CHATELIER</t>
  </si>
  <si>
    <t>SSR GERIATRIE</t>
  </si>
  <si>
    <t>Mme ABBYAD DELRIO CHRISTIANE</t>
  </si>
  <si>
    <t>Mme BARISIC ANNE MARIE</t>
  </si>
  <si>
    <t xml:space="preserve">HOPITAUX PEDIATRIQUES NICE CHU/ ARCHET </t>
  </si>
  <si>
    <t>PEDIATRIE ET NEONATOLOGIE</t>
  </si>
  <si>
    <t xml:space="preserve">HOPITAUX PEDIATRIQUES NICE CHU/LENVAL </t>
  </si>
  <si>
    <t>REANIMATION PEDIATRIQUE 014</t>
  </si>
  <si>
    <t>Barthelemy Sebastien</t>
  </si>
  <si>
    <t>RADIOLOGIE - IMAGERIE MEDICALE</t>
  </si>
  <si>
    <t>M. ALBERTARIO MARCO</t>
  </si>
  <si>
    <t>SUPEA</t>
  </si>
  <si>
    <t>M. ASKENAZY FLORENCE</t>
  </si>
  <si>
    <t>M. Barthelemy Sebastien</t>
  </si>
  <si>
    <t>CHIRURGIE INFANTILE 13</t>
  </si>
  <si>
    <t>M. BREAUD JEAN</t>
  </si>
  <si>
    <t>URGENCES PEDIATRIQUES</t>
  </si>
  <si>
    <t>M.BABE PHILIPPE</t>
  </si>
  <si>
    <t>SERV UNIV INTERSECTORIEL ET SECTORIEL DE PSYCHIATRIE DE L'ENFANT ET DE L'ADOLESCENT</t>
  </si>
  <si>
    <t>Mme ASKENAZY FLORENCE</t>
  </si>
  <si>
    <t>MEDECINE PEDIATRIQUE</t>
  </si>
  <si>
    <t>Mme CHAMI-GIOVANNINI LISA</t>
  </si>
  <si>
    <t xml:space="preserve">MEDECINE PEDIATRIQUE </t>
  </si>
  <si>
    <t>CHU NICE</t>
  </si>
  <si>
    <t>LABORATOIRE BIOLOGIE POLYVALENT</t>
  </si>
  <si>
    <t>Mme LAVRUT FLORENCE</t>
  </si>
  <si>
    <t>PSYCHIATRIE DE L'ENFANT ET DE L'ADOLESCENT SECTEUR 06I03</t>
  </si>
  <si>
    <t>Mme LEALI GRAZIELLA</t>
  </si>
  <si>
    <t>ANESTHESIE PEDIATRIQUE</t>
  </si>
  <si>
    <t xml:space="preserve">M. de la BRIERE </t>
  </si>
  <si>
    <t>Sous réserve de la commission de juin 24</t>
  </si>
  <si>
    <t>HP A.TZANCK MOUGINS SOPHIA ANTIPOLIS</t>
  </si>
  <si>
    <t>Dpt ophtalmologie</t>
  </si>
  <si>
    <t>M. Rouhette Hervé</t>
  </si>
  <si>
    <t>IUFC CHU/LACASSAGNE</t>
  </si>
  <si>
    <t>O.R.L.&amp; CHIRURGIE MAXILLO FACIALE</t>
  </si>
  <si>
    <t>M. CASTILLO LAURENT</t>
  </si>
  <si>
    <t>LABORATOIRE BIOESTEREL</t>
  </si>
  <si>
    <t>LABORATOIRE</t>
  </si>
  <si>
    <t>M. JLAEIL</t>
  </si>
  <si>
    <t>Mme. SEIGNEURIN</t>
  </si>
  <si>
    <t>MAISON DU MINEUR</t>
  </si>
  <si>
    <t>Centre Soins de Suite et de Réadaptation spécialisé en cardiologie et pneumologie</t>
  </si>
  <si>
    <t>Dr Kamel OUANES</t>
  </si>
  <si>
    <t>METROPOLE NICE COTE D'AZUR</t>
  </si>
  <si>
    <t>SERVICE MEDECINE PREVENTIVE NCA ET V.D</t>
  </si>
  <si>
    <t>Mme TIBI CHRISTINE</t>
  </si>
  <si>
    <t xml:space="preserve">POLYCLINIQUE SAINT JEAN </t>
  </si>
  <si>
    <t>Département d'information médicale MCO et SSR</t>
  </si>
  <si>
    <t>M. BATTAGLIA</t>
  </si>
  <si>
    <t>POLYCLINIQUE SANTA MARIA</t>
  </si>
  <si>
    <t xml:space="preserve"> Sylvain TASSY</t>
  </si>
  <si>
    <t>PREVENTION SANTE AU TRAVAIL 06</t>
  </si>
  <si>
    <t>MEDECINE DU TRAVAIL</t>
  </si>
  <si>
    <t>Mme CAROLE BOISSEAU</t>
  </si>
  <si>
    <t>RECTORAT DE L'ACADEMIE DE NICE</t>
  </si>
  <si>
    <t>missions de santé auprès des élèves</t>
  </si>
  <si>
    <t>Mme CASTELA NICOLE</t>
  </si>
  <si>
    <t>SERVICE SANTE AU TRAVAIL HAUTE CORSE</t>
  </si>
  <si>
    <t>M. VAN DE VELDE DAVID</t>
  </si>
  <si>
    <t>SYNLAB BARLA</t>
  </si>
  <si>
    <t>Laboratoire analyse médicale</t>
  </si>
  <si>
    <t>SCHERRER Florian</t>
  </si>
  <si>
    <t>THALES</t>
  </si>
  <si>
    <t xml:space="preserve">GIUGE Magali </t>
  </si>
  <si>
    <t>UNIVERSITE DE NICESOPHIA ANTIPOLIS</t>
  </si>
  <si>
    <t>SSU- SERV. UNIV. MEDECINE PREVENTI</t>
  </si>
  <si>
    <t>M. DARMON DAVID</t>
  </si>
  <si>
    <t>SERVICE DE MEDECINE PREVENTIVE DES PER</t>
  </si>
  <si>
    <t xml:space="preserve">Mme REBOUILLAT CARINE </t>
  </si>
  <si>
    <t>VILLE DE NICE</t>
  </si>
  <si>
    <t>Direction de la Santé Publique</t>
  </si>
  <si>
    <t>Mme SARAUX Patricia</t>
  </si>
  <si>
    <t>M. FILIPPI JEAN-FRANCOIS</t>
  </si>
  <si>
    <t>Mme HUYARD Sophie</t>
  </si>
  <si>
    <t>M. BALAGUER  THIERRY</t>
  </si>
  <si>
    <t>BENSOUSSAN David</t>
  </si>
  <si>
    <t>CHAIB Abdelaziz</t>
  </si>
  <si>
    <t>HOMOR Audrey</t>
  </si>
  <si>
    <t>PRECHOIX DJ</t>
  </si>
  <si>
    <t>nov 24 (BLAISE Manon et BEYROUTI Alexandre)</t>
  </si>
  <si>
    <t>Nbre postes 
DRS JUNIORS
proposés par service</t>
  </si>
  <si>
    <t>emmanuelle.sarlon@chicas-gap.fr</t>
  </si>
  <si>
    <t>eric.nussbaum@chicas-gap.fr</t>
  </si>
  <si>
    <t>corinne.gaillard@chicas-gap.fr</t>
  </si>
  <si>
    <t>sarah.hammami@chicas-gap.fr</t>
  </si>
  <si>
    <t>philippe.konqui@chicas-gap.fr</t>
  </si>
  <si>
    <t>anne-marie.zoccarato@chicas-gap.fr</t>
  </si>
  <si>
    <t>flora.greco@chicas-gap.fr</t>
  </si>
  <si>
    <t>fgirard@ch-briancon.fr</t>
  </si>
  <si>
    <t>CHI TOULON LA SEYNE SUR MER CH SAINTE MUSSE MEDECINE GENERALE - READAPTATION FONCT (KELWAY Charlotte) - UNITE EVEIL-PREPA-SMR neurologique TC</t>
  </si>
  <si>
    <t xml:space="preserve">POGGI Elise </t>
  </si>
  <si>
    <t>postes d'un an dont 1 décalé Mai 25</t>
  </si>
  <si>
    <t>postes d'1 an</t>
  </si>
  <si>
    <t>CHIRURGIE DIGESTIVE ARCHET II</t>
  </si>
  <si>
    <t>BAQUET PATRICK</t>
  </si>
  <si>
    <t>1 an</t>
  </si>
  <si>
    <t>CIRADE Clemence partagé avec service Gynéco Dr Delotte 2j en GO et 3j en endocrino 1 an</t>
  </si>
  <si>
    <t>RIA</t>
  </si>
  <si>
    <t>FST Médecine Scolaire sous reserve acceptation</t>
  </si>
  <si>
    <t>2 ORL et 1 CMF</t>
  </si>
  <si>
    <t>benjamin.soudier@santesud.org</t>
  </si>
  <si>
    <t>M.FIGARO YOHANN</t>
  </si>
  <si>
    <t>Dont 1 niçois (2 CHIR ORTHO + 1 FST CHIR GUERRE)</t>
  </si>
  <si>
    <t>Mme RICOUARD FANNY</t>
  </si>
  <si>
    <t>Décalé Mai 25</t>
  </si>
  <si>
    <t>Dont 1 décalé Mai 25</t>
  </si>
  <si>
    <t>Dont 1 GO décalé Mai 25, 1 stage couplé Chirurigie Viscérale et 1 stage 1 an</t>
  </si>
  <si>
    <t>Dont 1 couplé avec LENVAL dans le cadre d'une FST</t>
  </si>
  <si>
    <t xml:space="preserve">Dont 1 FST </t>
  </si>
  <si>
    <t xml:space="preserve">AMETRA 06 </t>
  </si>
  <si>
    <t>AMETRA 06 SERVICE DE MEDECINE INTER- PROFESSIONN</t>
  </si>
  <si>
    <t>ARS PACA - DD 06Département de Veille et Sécurité Sanitaire</t>
  </si>
  <si>
    <t>Association de Prévention et de Santé au travail du BTPMEDECINE DU TRAVAIL DU BATIMENT</t>
  </si>
  <si>
    <t>ASSOCIATION INTERPROFESSIONNELLE - AIST83SANTE AU TRAVAIL</t>
  </si>
  <si>
    <t>CENTRE DE SANTE MEDICAL ROSSETTIInstitut d'Education motrice</t>
  </si>
  <si>
    <t>CENTRE HELIO MARIN DE VALLAURIS REEDUCATION FONCTIONNELLE</t>
  </si>
  <si>
    <t>CENTRE HOSPITALIER D'ANTIBES- JUAN-LESURGENCES SMUR</t>
  </si>
  <si>
    <t>CENTRE HOSPITALIER D'ANTIBES- JUAN-LESUROLOGIE</t>
  </si>
  <si>
    <t>CENTRE HOSPITALIER D'ANTIBES- JUAN-LESGASTROENTEROLOGIE HEPATOLOGIE NUTRITIO</t>
  </si>
  <si>
    <t>CENTRE HOSPITALIER D'ANTIBES- JUAN-LESNEUROLOGIE</t>
  </si>
  <si>
    <t>CENTRE HOSPITALIER D'ANTIBES- JUAN-LESPEDIATRIE</t>
  </si>
  <si>
    <t>CENTRE HOSPITALIER D'ANTIBES- JUAN-LESMEDECINE 4 PNEUMOLOGIE</t>
  </si>
  <si>
    <t>CENTRE HOSPITALIER D'ANTIBES- JUAN-LESSERVICE ANESTHESIE-REANIMATION CHIRURG</t>
  </si>
  <si>
    <t>CENTRE HOSPITALIER D'ANTIBES- JUAN-LESCHIRURGIE GENERALE ET VISCERALE</t>
  </si>
  <si>
    <t>CENTRE HOSPITALIER D'ANTIBES- JUAN-LESCentre Régional Médico-Sportif</t>
  </si>
  <si>
    <t>CENTRE HOSPITALIER D'ANTIBES- JUAN-LESREANIMATION MEDICO CHIRURGICALE</t>
  </si>
  <si>
    <t>CENTRE HOSPITALIER D'ANTIBES- JUAN-LESSERVICE DE BIOLOGIE</t>
  </si>
  <si>
    <t>CENTRE HOSPITALIER D'ANTIBES- JUAN-LESPOLE DOULEUR ACCOMPAGNEMENT SOINS PALL</t>
  </si>
  <si>
    <t>CENTRE HOSPITALIER D'ANTIBES- JUAN-LESGYNECOLOGIE-OBSTETRIQUE</t>
  </si>
  <si>
    <t>CENTRE HOSPITALIER D'ANTIBES- JUAN-LESPOLE PSYCHIATRIE ADULTE ET ADDICTOLOGIE</t>
  </si>
  <si>
    <t>CENTRE HOSPITALIER D'ANTIBES- JUAN-LESPSYCHIATRIE - SECTEUR 06 G 05</t>
  </si>
  <si>
    <t>CENTRE HOSPITALIER D'ANTIBES- JUAN-LESMEDECINE INTERNE MALADIES INFECTIEUSES</t>
  </si>
  <si>
    <t>CENTRE HOSPITALIER D'ANTIBES- JUAN-LESOPHTALMOLOGIE</t>
  </si>
  <si>
    <t>CENTRE HOSPITALIER D'ANTIBES- JUAN-LESIMAGERIE MEDICALE</t>
  </si>
  <si>
    <t>CENTRE HOSPITALIER DE BASTIA PSYCHIATRIE adULTE</t>
  </si>
  <si>
    <t>CENTRE HOSPITALIER DE BASTIA SMR Neuro et locomoteur</t>
  </si>
  <si>
    <t>CENTRE HOSPITALIER DE BASTIA DEPARTEMENT DE REANIMATION ET D'ANESTHESIE</t>
  </si>
  <si>
    <t>CENTRE HOSPITALIER DE BASTIA PEDIATRIE NEONATOLOGIE</t>
  </si>
  <si>
    <t>CENTRE HOSPITALIER DE BASTIA COURT SEJOUR GERIATRIQUE - USLD</t>
  </si>
  <si>
    <t>CENTRE HOSPITALIER DE BASTIA GYNECOLOGIE OBSTETRIQUE</t>
  </si>
  <si>
    <t>CENTRE HOSPITALIER DE BASTIA Département d'information médicale</t>
  </si>
  <si>
    <t>CENTRE HOSPITALIER DE BASTIA NEUROCHIRURGIE</t>
  </si>
  <si>
    <t>CENTRE HOSPITALIER DE BASTIA REANIMATION POLYVALENTE</t>
  </si>
  <si>
    <t>CENTRE HOSPITALIER DE BASTIA Psychiatrie infanto juvénile</t>
  </si>
  <si>
    <t>CENTRE HOSPITALIER DE BASTIA PSYCHIATRIE ENFANTS</t>
  </si>
  <si>
    <t>CENTRE HOSPITALIER DE BASTIA PNEUMOLOGIE - HOPITAL DE SEMAINE</t>
  </si>
  <si>
    <t>CENTRE HOSPITALIER DE BASTIA URGENCES</t>
  </si>
  <si>
    <t>CENTRE HOSPITALIER DE BASTIA LABORATOIRE DE BIOLOGIE POLYVALENTE</t>
  </si>
  <si>
    <t>CENTRE HOSPITALIER DE BASTIA CHIRURGIE VISCERALE ET DIGESTIVE</t>
  </si>
  <si>
    <t>CENTRE HOSPITALIER DE BASTIA SAMU</t>
  </si>
  <si>
    <t>CENTRE HOSPITALIER DE BASTIA Service de psychiatrie adulte 2e secteur</t>
  </si>
  <si>
    <t>CENTRE HOSPITALIER DE CANNES HEPATO GASTRO-ENTEROLOGIE</t>
  </si>
  <si>
    <t>CENTRE HOSPITALIER DE CANNES REANIMATION POLYVALENTE ET DE SURVEILL</t>
  </si>
  <si>
    <t>CENTRE HOSPITALIER DE CANNES COURT SEJOUR GERIATRIQUE</t>
  </si>
  <si>
    <t>CENTRE HOSPITALIER DE CANNES SSR/UCC</t>
  </si>
  <si>
    <t>CENTRE HOSPITALIER DE CANNES CHIRURGIE A</t>
  </si>
  <si>
    <t>CENTRE HOSPITALIER DE CANNES CHIRURGIE UROLOGIQUE</t>
  </si>
  <si>
    <t>CENTRE HOSPITALIER DE CANNES POLE SANTE MENTALE SECTEUR 06G02 ET 06</t>
  </si>
  <si>
    <t>CENTRE HOSPITALIER DE CANNES OPHTALMOLOGIE</t>
  </si>
  <si>
    <t>CENTRE HOSPITALIER DE CANNES CHIRURGIE VASCULAIRE</t>
  </si>
  <si>
    <t>CENTRE HOSPITALIER DE CANNES PNEUMOLOGIE</t>
  </si>
  <si>
    <t>CENTRE HOSPITALIER DE CANNES GYNECOLOGIE OBSTETRIQUE</t>
  </si>
  <si>
    <t>CENTRE HOSPITALIER DE CANNES MEDECINE INTERNE - ONCOLOGIE</t>
  </si>
  <si>
    <t xml:space="preserve">CENTRE HOSPITALIER DE CANNES RHUMATOLOGIE </t>
  </si>
  <si>
    <t>CENTRE HOSPITALIER DE CANNES CARDIOLOGIE</t>
  </si>
  <si>
    <t>CENTRE HOSPITALIER DE CANNES intersecteur de pédopsychiatrie Cannes Grasse</t>
  </si>
  <si>
    <t>CENTRE HOSPITALIER DE CANNES PEDIATRIE PREMATURES</t>
  </si>
  <si>
    <t>CENTRE HOSPITALIER DE CANNES NEPHROLOGIE</t>
  </si>
  <si>
    <t>CENTRE HOSPITALIER DE CANNES LABORATOIRE DE BIOLOGIE</t>
  </si>
  <si>
    <t>CENTRE HOSPITALIER DE CANNES MEDECINE D'URGENCES SMUR</t>
  </si>
  <si>
    <t>CENTRE HOSPITALIER DE CANNES OTO-RHINO-LARYNGOLOGIE</t>
  </si>
  <si>
    <t>CENTRE HOSPITALIER DE DRAGUIGNAN PNEUMOLOGIE</t>
  </si>
  <si>
    <t>CENTRE HOSPITALIER DE DRAGUIGNAN SPECIALITES CHIRURGICALES</t>
  </si>
  <si>
    <t>CENTRE HOSPITALIER DE DRAGUIGNAN GYNECOLOGIE OBSTETRIQUE</t>
  </si>
  <si>
    <t>CENTRE HOSPITALIER DE DRAGUIGNAN PSYCHIATRIE ADULTE</t>
  </si>
  <si>
    <t>CENTRE HOSPITALIER DE DRAGUIGNAN UMJ - UAPED</t>
  </si>
  <si>
    <t>CENTRE HOSPITALIER DE DRAGUIGNAN SERV REANIMATION POLYVALENTE/UCS/USV2</t>
  </si>
  <si>
    <t>CENTRE HOSPITALIER DE DRAGUIGNAN URGENCES (PAS POUR LE SMUR)</t>
  </si>
  <si>
    <t>CENTRE HOSPITALIER DE DRAGUIGNAN BIOLOGIE GENERALE</t>
  </si>
  <si>
    <t>CENTRE HOSPITALIER DE DRAGUIGNAN UNITE DE GERIATRIE AIGUE</t>
  </si>
  <si>
    <t>CENTRE HOSPITALIER DE DRAGUIGNAN GASTRO-ENTEROLOGIE</t>
  </si>
  <si>
    <t>CENTRE HOSPITALIER DE DRAGUIGNAN SERV PEDIATRIQUE ET URGENCES PEDIATRIQUES</t>
  </si>
  <si>
    <t>CENTRE HOSPITALIER DE DRAGUIGNAN DEPARTEMENT D'INFORMATION MEDICALE</t>
  </si>
  <si>
    <t>CENTRE HOSPITALIER DE GRASSE MEDECINE B</t>
  </si>
  <si>
    <t>CENTRE HOSPITALIER DE GRASSE URGENCES - SMUR</t>
  </si>
  <si>
    <t>CENTRE HOSPITALIER DE GRASSE CHIRURGIE UROLOGIQUE</t>
  </si>
  <si>
    <t>CENTRE HOSPITALIER DE GRASSE PSYCHIATRIE</t>
  </si>
  <si>
    <t>CENTRE HOSPITALIER DE GRASSE GYNECOLOGIE-OBSTETRIQUE</t>
  </si>
  <si>
    <t>CENTRE HOSPITALIER DE GRASSE ANESTHESIE</t>
  </si>
  <si>
    <t>CENTRE HOSPITALIER DE GRASSE PEDIATRIE</t>
  </si>
  <si>
    <t>CENTRE HOSPITALIER DE GRASSE PNEUMOLOGIE ET ALLERGOLOGIE - ONCOLOGI</t>
  </si>
  <si>
    <t>CENTRE HOSPITALIER DE GRASSE S.S.R.GERIATRIQUE</t>
  </si>
  <si>
    <t>CENTRE HOSPITALIER DE GRASSE SERVICE DE MEDECINE INTENSIVE ET REANIMATION</t>
  </si>
  <si>
    <t>CENTRE HOSPITALIER DE GRASSE LABORATOIRE</t>
  </si>
  <si>
    <t>CENTRE HOSPITALIER DE GRASSE OPHTALMOLOGIE</t>
  </si>
  <si>
    <t>CENTRE HOSPITALIER SPEC SAINTE MARIEPOLE SANITAIRE DE REHABILITATION PSYCH</t>
  </si>
  <si>
    <t>CHI FREJUS SAINT RAPHAEL REANIMATION POLYVALENTE</t>
  </si>
  <si>
    <t>CHI FREJUS SAINT RAPHAEL ANESTHESIOLOGIE</t>
  </si>
  <si>
    <t>CHI FREJUS SAINT RAPHAEL INFECTIOLOGIE &amp; DERMATOLOGIE</t>
  </si>
  <si>
    <t>CHI FREJUS SAINT RAPHAEL URGENCES - SMUR</t>
  </si>
  <si>
    <t>CHI FREJUS SAINT RAPHAEL HEPATO-GASTRO-ENTEROLOGIE</t>
  </si>
  <si>
    <t>CHI FREJUS SAINT RAPHAEL BIOLOGIE</t>
  </si>
  <si>
    <t>CHI FREJUS SAINT RAPHAEL ONCO-HEMATOLOGIE</t>
  </si>
  <si>
    <t>CHI FREJUS SAINT RAPHAEL GYNECOLOGIE-OBSTETRIQUE ET SENOLOGIQUE</t>
  </si>
  <si>
    <t>CHI FREJUS SAINT RAPHAEL PSYCHIATRIE DE L'ENFANT, DE L'ADOLESCE</t>
  </si>
  <si>
    <t>CHI FREJUS SAINT RAPHAEL COURT SEJOUR GERIATRIQUE</t>
  </si>
  <si>
    <t>CHI FREJUS SAINT RAPHAEL OPHTALMOLOGIE</t>
  </si>
  <si>
    <t>CHU NICE HOPITAL ARCHET GENETIQUE SOMATIQUE GENETIQUE MOLECULA</t>
  </si>
  <si>
    <t>CHU NICE HOPITAL ARCHET MIR</t>
  </si>
  <si>
    <t>CHU NICE HOPITAL ARCHET MALADIES INFECTIEUSES ET TROPICALES - ARCHET 1</t>
  </si>
  <si>
    <t>CHU NICE HOPITAL ARCHET POLE DARE</t>
  </si>
  <si>
    <t>CHU NICE HOPITAL ARCHET ENDOCRINOLOGIE-DIABETOLOGIE ARCHET 1</t>
  </si>
  <si>
    <t>CHU NICE HOPITAL ARCHET ENDOCRINOLOGIE-DIABETOLOGIE MEDECINE</t>
  </si>
  <si>
    <t>CHU NICE HOPITAL ARCHET IMAGERIE MEDICALE ADULTES-ARCHET 2</t>
  </si>
  <si>
    <t>CHU NICE HOPITAL ARCHET HEMATOLOGIE CLINIQUE-ARCHET 1</t>
  </si>
  <si>
    <t>CHU NICE HOPITAL ARCHET Pôle FME Serv Gynéco-obst</t>
  </si>
  <si>
    <t>CHU NICE HOPITAL ARCHET REANIMATION NEONATOLOGIE</t>
  </si>
  <si>
    <t xml:space="preserve">CHU NICE HOPITAL ARCHET MEDECINE PHYSIQUE- ARCHET 1     </t>
  </si>
  <si>
    <t>CHU NICE HOPITAL ARCHET GASTRO-NUTRITION</t>
  </si>
  <si>
    <t>CHU NICE HOPITAL ARCHET MEDECINE INTERNE - CANCERO ARCHET 1</t>
  </si>
  <si>
    <t>CHU NICE HOPITAL ARCHET Médecine Interne et Maladies Multi-Organes</t>
  </si>
  <si>
    <t>CHU NICE HOPITAL ARCHET DERMATOLOGIE ARCHET II</t>
  </si>
  <si>
    <t>CHU NICE HOPITAL ARCHET HOP DE JOUR GASTRO - ENDOSCOPIES/CANCEROLOGIE DIGESTIVE</t>
  </si>
  <si>
    <t>CHU NICE HOPITAL ARCHET DEPARTEMENT SANTE PUBLIQUE ARCHET 1</t>
  </si>
  <si>
    <t>CHU NICE HOPITAL ARCHET UNITE DE SUPPORT NUTRITIONNEL</t>
  </si>
  <si>
    <t>CHU NICE HOPITAL ARCHET LABORATOIRE CENTRAL IMMUNO-ARCHET 1</t>
  </si>
  <si>
    <t>CHU NICE HOPITAL ARCHET VIROLOGIE ARCHET II</t>
  </si>
  <si>
    <t>CHU NICE HOPITAL ARCHET LABORATOIRE GENETIQUE</t>
  </si>
  <si>
    <t>CHU NICE HOPITAL ARCHET SERVICE DE GENETIQUE MEDICALE ARCHET I</t>
  </si>
  <si>
    <t>CHU NICE HOPITAL ARCHET SERVICE DE GENETIQUE MEDICALE ARCHET II UF Moléculaire</t>
  </si>
  <si>
    <t>CHU NICE HOPITAL ARCHET LABORATOIRE GENETIQUE CHROMOSOMIQUE</t>
  </si>
  <si>
    <t>CHU NICE HOPITAL ARCHET PARASITOLOGIE-MYCOLOGIE ARCHET II</t>
  </si>
  <si>
    <t>CHU NICE HOPITAL ARCHET BIOLOGIE REPRODUCTION ARCHET 2</t>
  </si>
  <si>
    <t>CHU NICE HOPITAL ARCHET LABORATOIRE DE BACTERIOLOGIE ARCHET II</t>
  </si>
  <si>
    <t>CHU NICE HOPITAL ARCHET CHIRURGIE DIGESTIVE ARCHET II</t>
  </si>
  <si>
    <t xml:space="preserve">CHU NICE HOPITAL CIMIEZ CENTRE MEMOIRE-Centre G. POMPIDOU   </t>
  </si>
  <si>
    <t>CHU NICE HOPITAL CIMIEZ POLE GERONTOLOGIE-gérontologie cliniqu</t>
  </si>
  <si>
    <t>CHU NICE HOPITAL CIMIEZ COURT SEJOUR GERIATRIE AIGUE</t>
  </si>
  <si>
    <t>CHU NICE HOPITAL CIMIEZ POLE GERONTOLOGIE</t>
  </si>
  <si>
    <t>CHU NICE HOPITAL CIMIEZ DEPART. EVALUATION ET TRAITEMENT DE LA</t>
  </si>
  <si>
    <t>CHU NICE HOPITAL CIMIEZ DELEG A LA RECHERCHE CLINIQUE INNOVATI</t>
  </si>
  <si>
    <t>CHU NICE HOPITAL CIMIEZ D.I.M.</t>
  </si>
  <si>
    <t>CHU NICE HOPITAL CIMIEZ DEPARTEMENT DE MEDECINE LEGALE, SOCIAL</t>
  </si>
  <si>
    <t>CHU NICE HOPITAL PASTEUR Chirurgie plastique, réparatrice, esthétique et chirurgie de la main</t>
  </si>
  <si>
    <t>CHU NICE HOPITAL PASTEUR CHIRURGIE PLASTIQUE-PASTEUR 2</t>
  </si>
  <si>
    <t>CHU NICE HOPITAL PASTEUR Service d'Accueil des Urgences</t>
  </si>
  <si>
    <t>CHU NICE HOPITAL PASTEUR DEPARTEMENT D'ULTRASONS CR 2730</t>
  </si>
  <si>
    <t>CHU NICE HOPITAL PASTEUR CHIRURGIE VASCULAIRE-PASTEUR 1</t>
  </si>
  <si>
    <t>CHU NICE HOPITAL PASTEUR Service de Prévention et Santé au Travail</t>
  </si>
  <si>
    <t>CHU NICE HOPITAL PASTEUR Anesthésie orthopédique (IULS)</t>
  </si>
  <si>
    <t>CHU NICE HOPITAL PASTEUR PSYCHIATRIE - PASTEUR 1</t>
  </si>
  <si>
    <t>CHU NICE HOPITAL PASTEUR MIR</t>
  </si>
  <si>
    <t xml:space="preserve">CHU NICE HOPITAL PASTEUR NEUROCHIRURGIE - PASTEUR 2 </t>
  </si>
  <si>
    <t>CHU NICE HOPITAL PASTEUR PHARMACOLOGIE CLINIQUE-PHARMACOVIGILAN</t>
  </si>
  <si>
    <t>CHU NICE HOPITAL PASTEUR CHIRURGIE UROLOGIQUE-PASTEUR 2</t>
  </si>
  <si>
    <t>CHU NICE HOPITAL PASTEUR SERVICE DE NEPHROLOGIE-PASTEUR 2</t>
  </si>
  <si>
    <t>CHU NICE HOPITAL PASTEUR CARDIOLOGIE</t>
  </si>
  <si>
    <t>CHU NICE HOPITAL ARCHET ANESTHESIE MATERNITE</t>
  </si>
  <si>
    <t xml:space="preserve">CHU NICE HOPITAL PASTEUR CHIRURGIE ORTHOPEDIQUE-PASTEUR 2 </t>
  </si>
  <si>
    <t xml:space="preserve">CHU NICE HOPITAL PASTEUR Traumatologie Ostéo-Articulaire </t>
  </si>
  <si>
    <t>CHU NICE HOPITAL PASTEUR Anesthésie urologie/neurochirurgie/ophtalmo</t>
  </si>
  <si>
    <t>CHU NICE HOPITAL PASTEUR POST URGENCE GERIATRIQUE</t>
  </si>
  <si>
    <t xml:space="preserve">CHU NICE HOPITAL PASTEUR LABO PATHOLOGIE CLINIQUE-PASTEUR 1 </t>
  </si>
  <si>
    <t>CHU NICE HOPITAL PASTEUR CHIRURGIE VASCULAIRE</t>
  </si>
  <si>
    <t>CHU NICE HOPITAL PASTEUR UNITE MEDECINE ET EXPLORATIONS VASCULA</t>
  </si>
  <si>
    <t>CHU NICE HOPITAL PASTEUR EXPLORATIONS FONCTIONNELLES-PASTEUR 2</t>
  </si>
  <si>
    <t>CHU NICE HOPITAL PASTEUR PNEUMOLOGIE - PASTEUR 1</t>
  </si>
  <si>
    <t>CHU NICE HOPITAL PASTEUR PNEUMOLOGIE ADDICTO</t>
  </si>
  <si>
    <t>CHU NICE HOPITAL PASTEUR CHIRURGIE GENERALE D'URGENCE-PASTEUR 2</t>
  </si>
  <si>
    <t>CHU NICE HOPITAL PASTEUR IMAGERIE MEDICALE RADIOLOGIE PASTEUR 2</t>
  </si>
  <si>
    <t>CHU NICE HOPITAL ARCHET REANIMATION MEDICO CHIRURGICALE</t>
  </si>
  <si>
    <t>CHU NICE HOPITAL PASTEUR Anesthésie thoracique et vasculaire</t>
  </si>
  <si>
    <t xml:space="preserve">CHU NICE HOPITAL PASTEUR IUFC PASTEUR </t>
  </si>
  <si>
    <t>CHU NICE HOPITAL PASTEUR UNITE NEUROVASCULAIRE (UNV) PASTEUR 2</t>
  </si>
  <si>
    <t>CHU NICE HOPITAL PASTEUR NEUROLOGIE - PASTEUR 2</t>
  </si>
  <si>
    <t>CHU NICE HOPITAL PASTEUR LABORATOIRE CENTRAL D'HEMATOLOGIE</t>
  </si>
  <si>
    <t>CHU NICE HOPITAL PASTEUR CHIRURGIE GENERALE VISCERALE-PASTEUR 2</t>
  </si>
  <si>
    <t>CHU NICE HOPITAL PASTEUR CHIRURGIE THORACIQUE - PASTEUR 1</t>
  </si>
  <si>
    <t>CHU NICE HOPITAL PASTEUR OPHTALMOLOGIE PASTEUR 2</t>
  </si>
  <si>
    <t>CHU NICE HOPITAL PASTEUR RHUMATOLOGIE - PASTEUR 2</t>
  </si>
  <si>
    <t>CHU NICE HOPITAL PASTEUR LCPA</t>
  </si>
  <si>
    <t>CHU NICE HOPITAL PASTEUR SERVICE DE BIOCHIMIE PASTEUR 1</t>
  </si>
  <si>
    <t>CHU NICE HOPITAL PASTEUR MEDECINE PHYSIQUE ET READAPTATION</t>
  </si>
  <si>
    <t>CHU NICE HOPITAL PASTEUR UNITE SYST NERVEUX PERIF</t>
  </si>
  <si>
    <t>CHU NICE HOPITAL PASTEUR CAP URGENCES PSY</t>
  </si>
  <si>
    <t>CHU NICE HOPITAL PASTEUR UNITE DE REANIMATION POLYVALENTE PASTE</t>
  </si>
  <si>
    <t>HOPITAL PRIVE GERIATRIQUE LES SOURCESSSR GERIATRIE</t>
  </si>
  <si>
    <t>HOPITAUX PEDIATRIQUES NICE CHU/ ARCHET PEDIATRIE ET NEONATOLOGIE</t>
  </si>
  <si>
    <t>HOPITAUX PEDIATRIQUES NICE CHU/LENVAL REANIMATION PEDIATRIQUE 014</t>
  </si>
  <si>
    <t>HOPITAUX PEDIATRIQUES NICE CHU/LENVAL RADIOLOGIE - IMAGERIE MEDICALE</t>
  </si>
  <si>
    <t>HOPITAUX PEDIATRIQUES NICE CHU/LENVAL SUPEA</t>
  </si>
  <si>
    <t>HOPITAUX PEDIATRIQUES NICE CHU/LENVAL CHIRURGIE INFANTILE 13</t>
  </si>
  <si>
    <t>HOPITAUX PEDIATRIQUES NICE CHU/LENVAL URGENCES PEDIATRIQUES</t>
  </si>
  <si>
    <t>HOPITAUX PEDIATRIQUES NICE CHU/LENVAL SERV UNIV INTERSECTORIEL ET SECTORIEL DE PSYCHIATRIE DE L'ENFANT ET DE L'ADOLESCENT</t>
  </si>
  <si>
    <t>HOPITAUX PEDIATRIQUES NICE CHU/LENVAL MEDECINE PEDIATRIQUE</t>
  </si>
  <si>
    <t xml:space="preserve">HOPITAUX PEDIATRIQUES NICE CHU/LENVAL MEDECINE PEDIATRIQUE </t>
  </si>
  <si>
    <t>CHU NICELABORATOIRE BIOLOGIE POLYVALENT</t>
  </si>
  <si>
    <t>HOPITAUX PEDIATRIQUES NICE CHU/LENVAL PSYCHIATRIE DE L'ENFANT ET DE L'ADOLESCENT SECTEUR 06I03</t>
  </si>
  <si>
    <t>HOPITAUX PEDIATRIQUES NICE CHU/LENVAL ANESTHESIE PEDIATRIQUE</t>
  </si>
  <si>
    <t>POLYCLINIQUE SAINT JEAN Département d'information médicale MCO et SSR</t>
  </si>
  <si>
    <t>HOPITAUX DES PORTES DE CAMARGUES GERIATRIE SMR EHPAD  (SERGE ARMAND)</t>
  </si>
  <si>
    <t>SERGE ARMAND</t>
  </si>
  <si>
    <t>HOPITAUX DES PORTES DE CAMARGUES MAS MEDECINE GENERALE (SERGE ARMAND)</t>
  </si>
  <si>
    <t>HOPITAUX DES PORTES DE CAMARGUES MEDECINE GENRALE EHPAD (SERGE ARMAND)</t>
  </si>
  <si>
    <t>l.poirette@leonberard.com</t>
  </si>
  <si>
    <t>v.chauvineau@leonberard.com</t>
  </si>
  <si>
    <t>FICHEZ Olivier</t>
  </si>
  <si>
    <t>CABINET RHUMATOLOGIE SCP Drs CHOUCHANE FICHEZ FLIN GRANDGEORGE ZAKARIAN - CABINET RHUMATOLOGIE</t>
  </si>
  <si>
    <t>PRECHOIX</t>
  </si>
  <si>
    <t>CENTRE ANTOINE LACASSAGNE CHIRURGIE MAXILLO-FACIALE</t>
  </si>
  <si>
    <t>CENTRE ANTOINE LACASSAGNE RADIOLOGIE-RADIODIAGNOSTIC</t>
  </si>
  <si>
    <t>CENTRE ANTOINE LACASSAGNE RADIOTHERAPIE</t>
  </si>
  <si>
    <t>CENTRE ANTOINE LACASSAGNE CHIRURGIE CANCEROLOGIE MAMMAIRE GYNECO</t>
  </si>
  <si>
    <t>CENTRE ANTOINE LACASSAGNE ONCOLOGIE MEDICALE B3</t>
  </si>
  <si>
    <t>CENTRE ANTOINE LACASSAGNE DEPARTEMENT DE MEDECINE</t>
  </si>
  <si>
    <t>CENTRE ANTOINE LACASSAGNE ONCOLOGIE MEDICALE  HDJ</t>
  </si>
  <si>
    <t>CENTRE ANTOINE LACASSAGNE BIOPHYSIQUE MEDECINE NUCLEAIRE</t>
  </si>
  <si>
    <t>CENTRE ANTOINE LACASSAGNE ANESTHESIE REANIMATION</t>
  </si>
  <si>
    <t>CENTRE ANTOINE LACASSAGNE Laboratoire d'oncopharmacologie</t>
  </si>
  <si>
    <t>CENTRE ANTOINE LACASSAGNE ONCOLOGIE MEDICALE B5</t>
  </si>
  <si>
    <t>CENTRE ANTOINE LACASSAGNE BIO MED</t>
  </si>
  <si>
    <t>CENTRE ANTOINE LACASSAGNE ANATOMIE ET CYTOLOGIE PATHOLOGIQUES</t>
  </si>
  <si>
    <t>IUFC CHU/LACASSAGNE O.R.L.&amp; CHIRURGIE MAXILLO FACIALE</t>
  </si>
  <si>
    <t>CENTRE HOSPITALIER SPEC SAINTE MARIE POLE SANITAIRE DE REHABILITATION PSYCH</t>
  </si>
  <si>
    <t>CENTRE HOSPITALIER SPEC SAINTE MARIE SERVICE DE PSYCHIATRIE NORD</t>
  </si>
  <si>
    <t>CENTRE HOSPITALIER SPEC SAINTE MARIE POLE DE PSY GENERALE CENTRE</t>
  </si>
  <si>
    <t>CENTRE HOSPITALIER DE MENTON SERVICE DE SOINS DE SUITE ET DE READAP</t>
  </si>
  <si>
    <t>CENTRE HOSPITALIER DE MENTON Sevice de médecine polyvalente</t>
  </si>
  <si>
    <t>CENTRE HOSPITALIER DE PIERREFEU POLE DE PSYCHIATRIE GENERALE SUD 83G07</t>
  </si>
  <si>
    <t>CENTRE HOSPITALIER DE PIERREFEU service de géronto-psychiatrie</t>
  </si>
  <si>
    <t>CENTRE HOSPITALIER DE PIERREFEU SERVICE PSYCHIATRIE DE L'ENFANT DE L'A</t>
  </si>
  <si>
    <t>CENTRE HOSPITALIER DE SAINT-TROPEZ URGENCES</t>
  </si>
  <si>
    <t>CPAM des Alpes-Maritimes Centre d'Examens de Santé CPAM</t>
  </si>
  <si>
    <t>CSAPA FONDATION ACTES NICE ADDICTOLOGIE</t>
  </si>
  <si>
    <t>HOPITAL PRIVE GERIATRIQUE LES SOURCES DEPARTEMENT DE REANIMATION - SURVEILLA</t>
  </si>
  <si>
    <t>HOPITAL PRIVE GERIATRIQUE LES SOURCES MEDECINE A2</t>
  </si>
  <si>
    <t>HOPITAL PRIVE GERIATRIQUE LES SOURCES MEDECINE A3</t>
  </si>
  <si>
    <t>HP A.TZANCK MOUGINS SOPHIA ANTIPOLIS Dpt ophtalmologie</t>
  </si>
  <si>
    <t>LABORATOIRE BIOESTEREL LABORATOIRE</t>
  </si>
  <si>
    <t>MAISON DU MINEUR Centre Soins de Suite et de Réadaptation spécialisé en cardiologie et pneumologie</t>
  </si>
  <si>
    <t>METROPOLE NICE COTE D'AZUR SERVICE MEDECINE PREVENTIVE NCA ET V.D</t>
  </si>
  <si>
    <t>POLYCLINIQUE SANTA MARIA GYNECOLOGIE OBSTETRIQUE</t>
  </si>
  <si>
    <t>PREVENTION SANTE AU TRAVAIL 06 MEDECINE DU TRAVAIL</t>
  </si>
  <si>
    <t>RECTORAT DE L'ACADEMIE DE NICE missions de santé auprès des élèves</t>
  </si>
  <si>
    <t>SERVICE SANTE AU TRAVAIL HAUTE CORSE MEDECINE DU TRAVAIL</t>
  </si>
  <si>
    <t>SYNLAB BARLA Laboratoire analyse médicale</t>
  </si>
  <si>
    <t>THALES MEDECINE DU TRAVAIL</t>
  </si>
  <si>
    <t>UNIVERSITE DE NICE SOPHIA ANTIPOLISSSU- SERV. UNIV. MEDECINE PREVENTI</t>
  </si>
  <si>
    <t>UNIVERSITE DE NICE SOPHIA ANTIPOLISSERVICE DE MEDECINE PREVENTIVE DES PER</t>
  </si>
  <si>
    <t>VILLE DE NICE Direction de la Santé Publique</t>
  </si>
  <si>
    <t>1 Centre expert bipolaire + 1 sect 1 + 3 Ulice</t>
  </si>
  <si>
    <t>APHM HOSPITAL LA TIMONE HOPITAL D'ENFANTS URGENCES PEDIATRIQUES (MORAND Aurelie)</t>
  </si>
  <si>
    <t>1 Pneumopédiatrie + 1 Neuropédiatrie + 1 Péd Générale</t>
  </si>
  <si>
    <t>BAUDOIN DELPHINE</t>
  </si>
  <si>
    <t>ANAPATH</t>
  </si>
  <si>
    <t>SPECIALITES</t>
  </si>
  <si>
    <t>ANESTHESIE-REANIMATION</t>
  </si>
  <si>
    <t>PHARMA BIO</t>
  </si>
  <si>
    <t>DERMATOLOGIE</t>
  </si>
  <si>
    <t>ENDOCRINOLOGIE</t>
  </si>
  <si>
    <t>GERIATRIE</t>
  </si>
  <si>
    <t>GYNECOLOGIE MEDICALE</t>
  </si>
  <si>
    <t>partagé avec service Gynéco Dr Delotte 2j en GO et 3j en endocrino 1 an</t>
  </si>
  <si>
    <t>HEMATOLOGIE</t>
  </si>
  <si>
    <t>MEDECINE CARDIOVASCULAIRE</t>
  </si>
  <si>
    <t>MEDECINE INTERNE</t>
  </si>
  <si>
    <t>MEDECINE LEGALE</t>
  </si>
  <si>
    <t>MEDECINE NUCLEAIRE</t>
  </si>
  <si>
    <t>MEDECINE VASCULAIRE</t>
  </si>
  <si>
    <t xml:space="preserve">ONCOLOGIE </t>
  </si>
  <si>
    <t>ONCOLOGIE</t>
  </si>
  <si>
    <t>RHUMATOLOGIE</t>
  </si>
  <si>
    <t>SANTE PUBLIQUE</t>
  </si>
  <si>
    <t>Dont 1 Niçois</t>
  </si>
  <si>
    <t>CHIR THORACIQUE</t>
  </si>
  <si>
    <t>CHIR PEDIATRIQUE</t>
  </si>
  <si>
    <t>CHIR PLASTIQUE</t>
  </si>
  <si>
    <t>CHIR VASCULAIRE</t>
  </si>
  <si>
    <t>CHIR VISCERALE ET DIGESTIVE</t>
  </si>
  <si>
    <t>ORL</t>
  </si>
  <si>
    <t>RDU</t>
  </si>
  <si>
    <t>PP0693ST00381</t>
  </si>
  <si>
    <t>PP0693ST00382</t>
  </si>
  <si>
    <t>PP0693SH00383</t>
  </si>
  <si>
    <t>PP0693SH00375</t>
  </si>
  <si>
    <t>Dont 1 couplé avec Hop Europeen (6 mois Timone puis 6 mois HE) et 2 couplés avec St Jo (même schéma 6 mois St Jo - 6 mois Timone)</t>
  </si>
  <si>
    <t>couplé avec St Jo (6 mois Nord puis 6 mois St Jo)</t>
  </si>
  <si>
    <t>Sur agrément P3 ortho</t>
  </si>
  <si>
    <t>couplé avec St Jo (6 mois IPC puis 6 mois St Jo)</t>
  </si>
  <si>
    <t>ALLERGOLOGIE</t>
  </si>
  <si>
    <t>MEDECINE URGENCE</t>
  </si>
  <si>
    <t>CHIR DE LA MAIN</t>
  </si>
  <si>
    <t>CHIR ORALE</t>
  </si>
  <si>
    <t>MIT</t>
  </si>
  <si>
    <t>GENETIQUE MEDICALE</t>
  </si>
  <si>
    <t>MEDECINE PALLIATIVE</t>
  </si>
  <si>
    <t>THERAPIE CELLULAIRE</t>
  </si>
  <si>
    <t>MEDECINE SCOLAIRE</t>
  </si>
  <si>
    <t>DOULEUR</t>
  </si>
  <si>
    <t>SOMMEIL</t>
  </si>
  <si>
    <t>NUTRITION APLLIQUEE</t>
  </si>
  <si>
    <t>MEDECINE DU SPORT</t>
  </si>
  <si>
    <t>MEDECINE POLYVENTE</t>
  </si>
  <si>
    <t>confirmation par la directrice de l'établissement pas de financement pour novembre mais 1 poste en mai 2025</t>
  </si>
  <si>
    <t>Dont 1 couplé avec Dr BARTOLOMEI</t>
  </si>
  <si>
    <t>1 poste chez GEROLAMI + 1 chez DAHAN</t>
  </si>
  <si>
    <t>ARRIGHI PIERRE</t>
  </si>
  <si>
    <t>ODALIA (AIST 83 SANTE AU TRAVAIL NOURRY DELPHINE)</t>
  </si>
  <si>
    <t>ETABLISSEMENT SANTE TRAVAIL SNCF (SAUVAJOL Bertrand)</t>
  </si>
  <si>
    <t>SAUVAJOL Bertrand</t>
  </si>
  <si>
    <t>CENTRE HOSPITALIER D'AVIGNON HENRI DUFFAUT ONCO HEMATOLOGIE (ZERAZHI HACENE)</t>
  </si>
  <si>
    <t>ZERAZHI HACENE</t>
  </si>
  <si>
    <t>APHM HOSPITAL LA TIMONE HOPITAL D'ENFANTS URGENCES PEDIATRIQUES (AURELIE Morand)</t>
  </si>
  <si>
    <t>2 6 Mois + 1 poste couplé avec Pr ORBAN (3mois/3mois)</t>
  </si>
  <si>
    <t>TOTAL</t>
  </si>
  <si>
    <t>MEDECINE ET SANTE</t>
  </si>
  <si>
    <t>CHIR ORTHO.TRAUMA</t>
  </si>
  <si>
    <t>RADIO ET IMAGERIE</t>
  </si>
  <si>
    <t>pas DJ ennov 24 ct ch</t>
  </si>
  <si>
    <t>couplé avec Timone (6 mois Timone puis 6 mois HE et vice versa)</t>
  </si>
  <si>
    <t>1 poste couplé 6 mois St jo puis 6 mois Timone + 1 poste couplé 6 mois IPC puis 6 mois St Jo + 1 poste couplé 6 mois Nord puis 6 mois St Jo</t>
  </si>
  <si>
    <t>URCV</t>
  </si>
  <si>
    <t>1 6mois + 1 couplé Dr Orban (3mois/3mois) + 1 couplé Dr Plattier (3mois/3mois)</t>
  </si>
  <si>
    <t>CHU NICE HOPITAL ARCHET Anesthésie Viscérale</t>
  </si>
  <si>
    <t>NAVAL GROUPE (DCNS SERVICES TOULON)</t>
  </si>
  <si>
    <t>FOREL JEAN-MARIE</t>
  </si>
  <si>
    <t>jean-marie.forel@ap-hm.fr</t>
  </si>
  <si>
    <t>6 mois</t>
  </si>
  <si>
    <t>1 an + 1 décalé Mai 25</t>
  </si>
  <si>
    <t>Sylvain TASSY</t>
  </si>
  <si>
    <t>CASANOVA/JALOUX</t>
  </si>
  <si>
    <t>LAGIER DAVID</t>
  </si>
  <si>
    <t>HEPATO-GASTRO-ENT</t>
  </si>
  <si>
    <t>MEDECINE INTENSIVE</t>
  </si>
  <si>
    <t>MEDECINE PHYSIQUE</t>
  </si>
  <si>
    <t>CHIR MAXILO-FAC</t>
  </si>
  <si>
    <t>Dont 1 couplé avec Aix (3 jours Aix - 2 jours Timone)</t>
  </si>
  <si>
    <t>1 CGU et 1 6 mois/6 mois avec l'Archet Gynéco</t>
  </si>
  <si>
    <t>voir annexe</t>
  </si>
  <si>
    <t>CHU Conception</t>
  </si>
  <si>
    <t>Aubagne</t>
  </si>
  <si>
    <t>Aix</t>
  </si>
  <si>
    <t>CHU Nord</t>
  </si>
  <si>
    <t>Toulon</t>
  </si>
  <si>
    <t>St Jo</t>
  </si>
  <si>
    <t>Avignon</t>
  </si>
  <si>
    <t>IPC</t>
  </si>
  <si>
    <t>Ajaccio</t>
  </si>
  <si>
    <t>Martigues</t>
  </si>
  <si>
    <t>Ciotat</t>
  </si>
  <si>
    <t xml:space="preserve">12 postes pour 9 internes </t>
  </si>
  <si>
    <t>11 décalés pour 9 internes</t>
  </si>
  <si>
    <t>1 en 6 mois</t>
  </si>
  <si>
    <t>total</t>
  </si>
  <si>
    <t>1 Conception</t>
  </si>
  <si>
    <t>1 Aix</t>
  </si>
  <si>
    <t>2 Nord</t>
  </si>
  <si>
    <t>1 Toulon</t>
  </si>
  <si>
    <t>1 Avignon</t>
  </si>
  <si>
    <t>1 IPC</t>
  </si>
  <si>
    <t>1 Ajaccio</t>
  </si>
  <si>
    <t>1 Martigues</t>
  </si>
  <si>
    <t>3 Conception</t>
  </si>
  <si>
    <t>1 Aubagne</t>
  </si>
  <si>
    <t>2 Aubagne</t>
  </si>
  <si>
    <t>3 Avignon</t>
  </si>
  <si>
    <t>2 IPC</t>
  </si>
  <si>
    <t>4 Conception</t>
  </si>
  <si>
    <t>4 Nord</t>
  </si>
  <si>
    <t>2 Toulon</t>
  </si>
  <si>
    <t>2 Ajaccio</t>
  </si>
  <si>
    <t>2 Martigues</t>
  </si>
  <si>
    <t>2 Avignon</t>
  </si>
  <si>
    <t>1 La Ciotat</t>
  </si>
  <si>
    <t>1 St Joseph</t>
  </si>
  <si>
    <t xml:space="preserve">Dont 1 Niçois </t>
  </si>
  <si>
    <t>nov 24 déjà affectés</t>
  </si>
  <si>
    <t>1 au CHI Alpes du Sud</t>
  </si>
  <si>
    <t>1 au CH Ajaccio</t>
  </si>
  <si>
    <t>1 au CHI Toulon La Seyne</t>
  </si>
  <si>
    <t>1 au CH Avignon</t>
  </si>
  <si>
    <t>1 au CHI Fréjus</t>
  </si>
  <si>
    <t>CHUN</t>
  </si>
  <si>
    <t>Cannes</t>
  </si>
  <si>
    <t>HIA STE ANNE</t>
  </si>
  <si>
    <t>MORAND/PUGET/MEGUERDITCHIAN</t>
  </si>
  <si>
    <t>SAMU 84</t>
  </si>
  <si>
    <t>SAMU 83</t>
  </si>
  <si>
    <t>URGENCES AVIGNON</t>
  </si>
  <si>
    <t>SAMU 13</t>
  </si>
  <si>
    <t>SMUR 83</t>
  </si>
  <si>
    <t>URGENCES AJACCIO - CESARI</t>
  </si>
  <si>
    <t>SAMU AJACCIO 2A - CAJAT</t>
  </si>
  <si>
    <t>SAMU AJACCIO</t>
  </si>
  <si>
    <t>URGENCES AJACCIO</t>
  </si>
  <si>
    <t>URGENCES TOULON</t>
  </si>
  <si>
    <t>smur 84</t>
  </si>
  <si>
    <t>urg 84</t>
  </si>
  <si>
    <t>urgences 84</t>
  </si>
  <si>
    <t>Au total :</t>
  </si>
  <si>
    <t>2 SAMU</t>
  </si>
  <si>
    <t xml:space="preserve">3 SAMU </t>
  </si>
  <si>
    <t>1 SAMU</t>
  </si>
  <si>
    <t>1 URGENCES</t>
  </si>
  <si>
    <t>2 URGENCES</t>
  </si>
  <si>
    <t>1 urgences</t>
  </si>
  <si>
    <t>3 URGENCES</t>
  </si>
  <si>
    <t>1 SMUR</t>
  </si>
  <si>
    <t>5 SMUR</t>
  </si>
  <si>
    <t>3 SMUR</t>
  </si>
  <si>
    <t>Marseille</t>
  </si>
  <si>
    <t>5 SAMU 13</t>
  </si>
  <si>
    <t>2 samu</t>
  </si>
  <si>
    <t>GAP</t>
  </si>
  <si>
    <t>AJACCIO</t>
  </si>
  <si>
    <t>BASE DE DONNEES AGR P3 SUBDIVISION MARSEILLE/NICE MAJ JUILLET 2024
EXPORT OPPI + AGR COMMISSION 2024</t>
  </si>
  <si>
    <t>Catégorie stage</t>
  </si>
  <si>
    <t xml:space="preserve">Nom du responsable TS </t>
  </si>
  <si>
    <t>Typologie agrément</t>
  </si>
  <si>
    <t>Nom agrément</t>
  </si>
  <si>
    <t>Agrément : filière</t>
  </si>
  <si>
    <t>Spécialité de l'agrément lié</t>
  </si>
  <si>
    <t xml:space="preserve">Phase
</t>
  </si>
  <si>
    <t>Type agrément</t>
  </si>
  <si>
    <t>Début agrément</t>
  </si>
  <si>
    <t>Fin agrément</t>
  </si>
  <si>
    <t>Expiration</t>
  </si>
  <si>
    <t>Durée agrément</t>
  </si>
  <si>
    <t>Maquette</t>
  </si>
  <si>
    <t>PP1393SH01580</t>
  </si>
  <si>
    <t>Hospitalier</t>
  </si>
  <si>
    <t>CHI TOULON LA SEYNE MEDECINE INTERNE (CERUTTI DIANE)</t>
  </si>
  <si>
    <t>FST/DESC</t>
  </si>
  <si>
    <t>Médecine hospitalière polyvalente</t>
  </si>
  <si>
    <t>Autre</t>
  </si>
  <si>
    <t>Fonctionnel</t>
  </si>
  <si>
    <t>Extra-hospitalier</t>
  </si>
  <si>
    <t>Bioinformatique médicale</t>
  </si>
  <si>
    <t>P3</t>
  </si>
  <si>
    <t>01/11/2023</t>
  </si>
  <si>
    <t>31/10/2028</t>
  </si>
  <si>
    <t>&gt; 18 mois</t>
  </si>
  <si>
    <t>5 ans</t>
  </si>
  <si>
    <t>FST Bioinformatique médicale</t>
  </si>
  <si>
    <t>DES</t>
  </si>
  <si>
    <t>Santé publique</t>
  </si>
  <si>
    <t>Médecine</t>
  </si>
  <si>
    <t>Principal</t>
  </si>
  <si>
    <t>Hépato-gastro-entérologie</t>
  </si>
  <si>
    <t>31/10/2024</t>
  </si>
  <si>
    <t>4 mois</t>
  </si>
  <si>
    <t>Anesthésie-Réanimation</t>
  </si>
  <si>
    <t>01/11/2022</t>
  </si>
  <si>
    <t>Psychiatrie</t>
  </si>
  <si>
    <t>Maladies allergiques</t>
  </si>
  <si>
    <t>FST Maladies allergiques</t>
  </si>
  <si>
    <t>Pneumologie</t>
  </si>
  <si>
    <t>Gériatrie</t>
  </si>
  <si>
    <t>Neurologie</t>
  </si>
  <si>
    <t>Complémentaire</t>
  </si>
  <si>
    <t>01/11/2021</t>
  </si>
  <si>
    <t>31/10/2026</t>
  </si>
  <si>
    <t>Médecine cardiovasculaire</t>
  </si>
  <si>
    <t>Maladies infectieuses et tropicales</t>
  </si>
  <si>
    <t>Médecine interne et immunologie clinique</t>
  </si>
  <si>
    <t>Chirurgie en situation de guerre ou de catastrophe</t>
  </si>
  <si>
    <t>FST Chirurgie en situation de guerre ou de catastrophe</t>
  </si>
  <si>
    <t>Chirurgie thoracique et cardiovasculaire</t>
  </si>
  <si>
    <t>Chirurgie orthopédique et traumatologique</t>
  </si>
  <si>
    <t>Médecine physique et de réadaptation</t>
  </si>
  <si>
    <t>ORL et chirurgie cervico-faciale</t>
  </si>
  <si>
    <t>01/11/2019</t>
  </si>
  <si>
    <t>Chirurgie maxillo-faciale</t>
  </si>
  <si>
    <t>Ophtalmologie</t>
  </si>
  <si>
    <t>Radiologie et imagerie médicale</t>
  </si>
  <si>
    <t>Allergologie</t>
  </si>
  <si>
    <t>Dermatologie et vénéréologie</t>
  </si>
  <si>
    <t>Addictologie</t>
  </si>
  <si>
    <t>FST Addictologie</t>
  </si>
  <si>
    <t>Chirurgie viscérale et digestive</t>
  </si>
  <si>
    <t>Biologie médicale</t>
  </si>
  <si>
    <t>30/04/2026</t>
  </si>
  <si>
    <t>Biologie médicale (issu de la pharmacie)</t>
  </si>
  <si>
    <t>Pharmacie</t>
  </si>
  <si>
    <t>Rhumatologie</t>
  </si>
  <si>
    <t>Pédiatrie</t>
  </si>
  <si>
    <t>Option</t>
  </si>
  <si>
    <t>Imagerie cardiovasculaire d'expertise</t>
  </si>
  <si>
    <t>Sommeil</t>
  </si>
  <si>
    <t>FST sommeil</t>
  </si>
  <si>
    <t>Psychiatrie de l'enfant et de l'adolescent (ECN 2017-2021)</t>
  </si>
  <si>
    <t>Gynécologie médicale</t>
  </si>
  <si>
    <t>Gynécologie-obstétrique</t>
  </si>
  <si>
    <t>CHI SITE D'AIX EN PROVENCE LABORATOIRE DE BACTERIOLOGIE (HOMOR AUDREY)</t>
  </si>
  <si>
    <t>01/11/2020</t>
  </si>
  <si>
    <t>31/10/2025</t>
  </si>
  <si>
    <t>16 mois</t>
  </si>
  <si>
    <t>CHI SITE D'AIX EN PROVENCE CHIRURGIE VASCULAIRE (BENSOUSSAN DAVID)</t>
  </si>
  <si>
    <t>Chirurgie vasculaire</t>
  </si>
  <si>
    <t>Expertise médicale-préjudice corporel</t>
  </si>
  <si>
    <t>FST Expertise médicale - préjudice corporel</t>
  </si>
  <si>
    <t>Médecine légale et expertises médicales</t>
  </si>
  <si>
    <t>Urgences pédiatriques</t>
  </si>
  <si>
    <t>FST urgences pédiatriques</t>
  </si>
  <si>
    <t>CHI TOULON LA SEYNE SUR MER CH SAINTE MUSSE MEDECINE GENERALE ET NEPHROLOGIE HEMOD (KASSA NASSIM)</t>
  </si>
  <si>
    <t>Néphrologie</t>
  </si>
  <si>
    <t>Médecine d'urgence</t>
  </si>
  <si>
    <t>Médecine intensive et réanimation</t>
  </si>
  <si>
    <t>Endocrinologie, diabétologie, nutrition</t>
  </si>
  <si>
    <t>Nutrition appliquée</t>
  </si>
  <si>
    <t>FST Nutrition appliquée</t>
  </si>
  <si>
    <t>CHI TOULON LA SEYNE SUR MER CH SAINTE MUSSE MEDECINE GENERALE - READAPTATION FONCT (KELWAY Charlotte)</t>
  </si>
  <si>
    <t>Cancérologie de l'adulte</t>
  </si>
  <si>
    <t>FST Cancérologie de l'adulte</t>
  </si>
  <si>
    <t>Oncologie</t>
  </si>
  <si>
    <t>FST Médecine hospitalière polyvalente</t>
  </si>
  <si>
    <t>Anatomie et cytologie pathologiques</t>
  </si>
  <si>
    <t>Neurochirurgie</t>
  </si>
  <si>
    <t>INSTITUT PAOLI CALMETTES MEDECINE NUCLEAIRE CANCEROLOGIE (CHARRIER NATHALIE)</t>
  </si>
  <si>
    <t>Médecine nucléaire</t>
  </si>
  <si>
    <t>Foetopathologie</t>
  </si>
  <si>
    <t>FST Foetopathologie</t>
  </si>
  <si>
    <t>Médecine et biologie de la reproduction-andrologie</t>
  </si>
  <si>
    <t>FST Médecine et biologie de la reproduction-andrologie</t>
  </si>
  <si>
    <t>Hématologie bioclinique</t>
  </si>
  <si>
    <t>FST Hématologie bioclinique</t>
  </si>
  <si>
    <t>Douleur</t>
  </si>
  <si>
    <t>FST Douleur</t>
  </si>
  <si>
    <t>Hygiène-prévention de l'infection, résistances, vigilances</t>
  </si>
  <si>
    <t>FST Hygiène-prévention de l'infection, résistances, vigilances</t>
  </si>
  <si>
    <t>Médecine et santé au travail</t>
  </si>
  <si>
    <t>Chirurgie orale</t>
  </si>
  <si>
    <t>Chirurgie orbito-palpébro-lacrymale</t>
  </si>
  <si>
    <t>FST Chirurgie orbito-palpébro-lacrymale</t>
  </si>
  <si>
    <t>Génétique et médecine moléculaire bioclinique</t>
  </si>
  <si>
    <t>FST Génétique et médecine moléculaire bioclinique</t>
  </si>
  <si>
    <t>Pharmacologie médicale - thérapeutique</t>
  </si>
  <si>
    <t>FST Pharmacologie médicale / thérapeutique</t>
  </si>
  <si>
    <t>APHM HOPITAL NORD REANIMATION-DETRESSES RESPIRATOI RES E (FOREL JEAN-MARIE)</t>
  </si>
  <si>
    <t>43001011-82</t>
  </si>
  <si>
    <t>Couplé ou mixte</t>
  </si>
  <si>
    <t>COUPLE ANTI-POISON puis Medecine interne PHARMACOLOGIE CLINIQUE HOPITAUX SUD / MEDECINE INTERNE GERIATRIE ET TH ERAPE (SIMON NICOLAS ; VILLANI PATRICK)</t>
  </si>
  <si>
    <t>Médecine du sport</t>
  </si>
  <si>
    <t>FST Médecine du sport</t>
  </si>
  <si>
    <t>Médecine palliative</t>
  </si>
  <si>
    <t>Option précoce</t>
  </si>
  <si>
    <t>Biologie générale</t>
  </si>
  <si>
    <t>Hématologie et immunologie</t>
  </si>
  <si>
    <t>Chirurgie plastique, reconstructrice et esthétique</t>
  </si>
  <si>
    <t>30/04/2027</t>
  </si>
  <si>
    <t>FST Médecine palliative</t>
  </si>
  <si>
    <t>Urologie</t>
  </si>
  <si>
    <t>Génétique médicale</t>
  </si>
  <si>
    <t>01/11/2013</t>
  </si>
  <si>
    <t>CHI TOULON LA SEYNE SUR MER CH SAINTE MUSSE UNITE INTERSECTORIELLE HOSPITAL. SANS (AVIT PAULINE)</t>
  </si>
  <si>
    <t>Chirurgie pédiatrique</t>
  </si>
  <si>
    <t>Cardiologie pédiatrique et congénitale</t>
  </si>
  <si>
    <t>FST Cardiologie pédiatrique et congénitale</t>
  </si>
  <si>
    <t>Cancérologie déclinaison hémato-cancérologie pédiatrique</t>
  </si>
  <si>
    <t>FST Hémato-cancérologie pédiatrique</t>
  </si>
  <si>
    <t>CHI TOULON LA SEYNE SUR MER CH SAINTE MUSSE CHIRURGIE ORTHOPEDIQUE ET TRAUMATOLOGIE (CHIDIAC ANDRE)</t>
  </si>
  <si>
    <t>CHI SITE D'AIX EN PROVENCE HEMATOLOGIE ONCOLOGIE MED INT HAD (CHAIB ABDELAZIZ)</t>
  </si>
  <si>
    <t>Thérapie cellulaire - Transfusion</t>
  </si>
  <si>
    <t>FST Thérapie cellulaire</t>
  </si>
  <si>
    <t>Médecine générale</t>
  </si>
  <si>
    <t>Hématologie</t>
  </si>
  <si>
    <t>ASTBTP BOUCHES DU RHONE SERVICE DE SANTE AU TRAVAIL (DELAFORGE ALEXIS)</t>
  </si>
  <si>
    <t>AIST 83 SANTE AU TRAVAIL (NOURRY DELPHINE)</t>
  </si>
  <si>
    <t>Chirurgie de la main</t>
  </si>
  <si>
    <t>FST Chirurgie de la main</t>
  </si>
  <si>
    <t>CHI TOULON LA SEYNE SUR MER CH SAINTE MUSSE GENETIQUE MEDICALE HOPITAL SAINTE-MUSS (DUPUY OLIVIER)</t>
  </si>
  <si>
    <t>Agents Infectieux</t>
  </si>
  <si>
    <t>CHS DE MONTFAVET POLE GRAND AVIGNON ALPILLES (KOUROUMA BOH-SOULEYMANE)</t>
  </si>
  <si>
    <t>Médecine vasculaire</t>
  </si>
  <si>
    <t>CHI DES ALPES DU SUD SITE DE GAP PNEUMOLOGIE (NUSSBAUM ERIC)</t>
  </si>
  <si>
    <t>CHI DES ALPES DU SUD SITE DE GAP REANIMATION POLYVALENTE (GRECO FLORA)</t>
  </si>
  <si>
    <t>01/05/2020</t>
  </si>
  <si>
    <t>6 ans</t>
  </si>
  <si>
    <t>14ème ANTENNE MEDECINE DE PREVENTION TOULON CENTRE MEDICAL DES ARMEES (FUENTES SABRINA)</t>
  </si>
  <si>
    <t>Innovation et recherche en sciences biologiques et pharmaceutiques</t>
  </si>
  <si>
    <t>CHI DES ALPES DU SUD SITE DE GAP GERIATRIE (GAILLARD CORINNE)</t>
  </si>
  <si>
    <t>Médecine Moléculaire-Génétique-Pharmacologie</t>
  </si>
  <si>
    <t>CHS EDOUARD TOULOUSE POLE ACCUEIL URGENCE ET CRISE/LIAISON (AUDE DANIEL)</t>
  </si>
  <si>
    <t>CHI TOULON LA SEYNE SUR MER CH SAINTE MUSSE MEDECINE F HOPITAL SAINTE-MUSSE (PIZOT Claire)</t>
  </si>
  <si>
    <t>30/04/2025</t>
  </si>
  <si>
    <t>10 mois</t>
  </si>
  <si>
    <t>LBM CERBALLIANCE PROVENCE SITE LA POMME PLATEAU TECHNIQUE GUEIDON (CARVAJAL JOSEPH)</t>
  </si>
  <si>
    <t>CHI AIX PERTUIS SITE AIX EN PROVENCE SAU SMUR UHCD (LAUDE JEAN-FRANCOIS)</t>
  </si>
  <si>
    <t>CHS DE MONTFAVET SERVICE DE PSYCHIATRIE POLYVALENTE TERRITOIRE DE CARPENTRAS (IZARD PATTY)</t>
  </si>
  <si>
    <t>Médecine scolaire</t>
  </si>
  <si>
    <t>FST Médecine scolaire</t>
  </si>
  <si>
    <t>Ambulatoire - Praticien</t>
  </si>
  <si>
    <t>CHI TOULON LA SEYNE SUR MER CH SAINTE MUSSE PSYCHIATRIE (REINE GILLES)</t>
  </si>
  <si>
    <t>ASTBTP BOUCHES DU RHONE SERVICE DE SANTE AU TRAVAIL (DUMAS SOPHIE)</t>
  </si>
  <si>
    <t>01/05/2021</t>
  </si>
  <si>
    <t>01/11/2024</t>
  </si>
  <si>
    <t>31/10/2029</t>
  </si>
  <si>
    <t>CHS DE MONTFAVET SERVICE ADOLESCENTS DU POLE INFANTO-JUVENILE (DERCKEL ELODIE)</t>
  </si>
  <si>
    <t>LBM CERBALLIANCE PROVENCE SITE LA POMME Laboratoire de biologie médicale (BAUSSET OLIVIER)</t>
  </si>
  <si>
    <t>APHM HOPITAL LA TIMONE SERVICE D'HEMATOLOGIE 3 (DIGNAT-GEORGE FRANCOISE)</t>
  </si>
  <si>
    <t>APHM HOPITAL LA TIMONE SERVICE D'HEMATOLOGIE 4 (DIGNAT-GEORGE FRANCOISE)</t>
  </si>
  <si>
    <t>APHM HOPITAL LA TIMONE SERVICE D'HEMATOLOGIE 5 (DIGNAT-GEORGE FRANCOISE)</t>
  </si>
  <si>
    <t>Biologie de la reproduction</t>
  </si>
  <si>
    <t>CH BUECH DURANCE LARAGNE SERVICE DE PSYCHIATRIE INFANTO JUVENILE (ANDRE Frédéric)</t>
  </si>
  <si>
    <t>30/04/2029</t>
  </si>
  <si>
    <t>CHR MARSEILLE HOPITAL TIMONE ENFANTS</t>
  </si>
  <si>
    <t>COMPLEMENTAIRE</t>
  </si>
  <si>
    <t>1 AN</t>
  </si>
  <si>
    <t>CHR MARSEILLE HOPITAL NORD</t>
  </si>
  <si>
    <t>GREILLIER LAURENT</t>
  </si>
  <si>
    <t>PRINCIPAL</t>
  </si>
  <si>
    <t>HIA ST ANNE TOULON</t>
  </si>
  <si>
    <t>CHR MARSEILLE HOPITAL TIMONE ADULTES</t>
  </si>
  <si>
    <t>CHI ALPES DU SUD</t>
  </si>
  <si>
    <t>GRECO FLORA</t>
  </si>
  <si>
    <t>CENTRE HOSPITALIER AUBAGNE</t>
  </si>
  <si>
    <t>HEISEL NICOLAS</t>
  </si>
  <si>
    <t>HRAIECH SAMI  / FOREL JEAN MARIE</t>
  </si>
  <si>
    <t>INSTITUT PAOLI CALMETTES</t>
  </si>
  <si>
    <t>VELLY LIONEL</t>
  </si>
  <si>
    <t>CHR MARSEILLE HOPITAL CONCEPTION</t>
  </si>
  <si>
    <t>BIOLOGIE MEDICALE OPTION BIOLOGIE DE LA REPRODUCTION</t>
  </si>
  <si>
    <t>Biologie</t>
  </si>
  <si>
    <t>CERBALLIANCE PROVENCE CAGNE</t>
  </si>
  <si>
    <t>BIOLOGIE MEDICALE OPTION BIOLOGIE GENERALE</t>
  </si>
  <si>
    <t>ALPHABIO HOPITAL EUROPEEN</t>
  </si>
  <si>
    <t>MERSALI NORDINE FARID</t>
  </si>
  <si>
    <t>INOVIE BIOAXIOME</t>
  </si>
  <si>
    <t>MONTREDON NATHALIE</t>
  </si>
  <si>
    <t>CHU TIMONE ADULTE</t>
  </si>
  <si>
    <t>CENTRE HOSPITALIER LOUIS GIORGI</t>
  </si>
  <si>
    <t>PIERONI LAURENCE</t>
  </si>
  <si>
    <t>LABORATOIRE SYNERGIE</t>
  </si>
  <si>
    <t>RENEVIER PAUL</t>
  </si>
  <si>
    <t>CHI AIX PERTUIS</t>
  </si>
  <si>
    <t>LABORATOIRE LABIO</t>
  </si>
  <si>
    <t>VERNET VINCENT</t>
  </si>
  <si>
    <t>BIOLOGIE MEDICALE OPTION HEMATOLOGIE ET IMMUNOLOGIE</t>
  </si>
  <si>
    <t>BERTUCCI FRANCOIS</t>
  </si>
  <si>
    <t>BIOLOGIE MEDICALE OPTION MEDECINE MOLECULAIRE, GENETIQUE ET PHARMACOLOGIE</t>
  </si>
  <si>
    <t>MORET AUDREY</t>
  </si>
  <si>
    <t>CHIRURGIE MAXILLO-FACIALE ET STOMATOLOGIE</t>
  </si>
  <si>
    <t>CHIRURGIE ORTHOPEDIQUE</t>
  </si>
  <si>
    <t>MONTBARBON BAPTISTE</t>
  </si>
  <si>
    <t>CHI TOULON LA SEYNE</t>
  </si>
  <si>
    <t>ANASTASESCU ROBERT</t>
  </si>
  <si>
    <t>CHIRURGIE PEDIATRIQUE</t>
  </si>
  <si>
    <t>CHIRURGIE PLASTIQUE</t>
  </si>
  <si>
    <t>D'JOURNO XAVIER BENOIT</t>
  </si>
  <si>
    <t>CHIRURGIE THORACIQUE ET CARDIOVACULAIRE</t>
  </si>
  <si>
    <t>HOPITAL EUROPEEN MARSEILLE</t>
  </si>
  <si>
    <t>DERMATOLOGIE ET VENEROLOGIE</t>
  </si>
  <si>
    <t>HOPITAL SAINT JOSEPH</t>
  </si>
  <si>
    <t>CASTERA VIRGINIE</t>
  </si>
  <si>
    <t>ENDOCRINO DIABETO NUTRITION</t>
  </si>
  <si>
    <t>CENTRE HOSPITALIER MANOSQUE</t>
  </si>
  <si>
    <t>ASSEMAT ERIC</t>
  </si>
  <si>
    <t>CENTRE HOSPITALIER MONTPERRIN</t>
  </si>
  <si>
    <t>CGD MONTOLIVET</t>
  </si>
  <si>
    <t>CENTRE HOSPITALIER SALON DE PROVENCE</t>
  </si>
  <si>
    <t>HOPITAUX PORTES DE CAMARGUE</t>
  </si>
  <si>
    <t>CENTRE HOSPITALIER MARTIGUES</t>
  </si>
  <si>
    <t>CENTRE HOSPITALIER AJACCIO</t>
  </si>
  <si>
    <t>DEMARQUET EMILIE</t>
  </si>
  <si>
    <t>MAISONNEUVE ANNE SOPHIE</t>
  </si>
  <si>
    <t>DEVILLIER RAYNIER</t>
  </si>
  <si>
    <t>CENTRE HOSPITALIER AVIGNON</t>
  </si>
  <si>
    <t>CENTRE HOSPITALIER ARLES</t>
  </si>
  <si>
    <t>GEROLAMI SANTANDREA RENE</t>
  </si>
  <si>
    <t>CENTRE HOSPITALIER HYERES</t>
  </si>
  <si>
    <t>RENOU CHRISTOPHE</t>
  </si>
  <si>
    <t>MALADIES INFECTIEUSES ET TROPICALES</t>
  </si>
  <si>
    <t>HIA LAVERAN</t>
  </si>
  <si>
    <t>CENTRE HOSPITALIER DE BASTIA</t>
  </si>
  <si>
    <t>RICCINI PHILIPPE</t>
  </si>
  <si>
    <t>option</t>
  </si>
  <si>
    <t>MEDECINE CARDIOVASCULAIRE OPTION CARDIOLOGIE INTERVENTIONNELLE DE L'ADULTE</t>
  </si>
  <si>
    <t>MEDECINE CARDIOVASCULAIRE OPTION IMAGERIE CARDIOVASCULAIRE D'EXPERTISE</t>
  </si>
  <si>
    <t>MEDECINE CARDIOVASCULAIRE OPTION RYTHMOLOGIE INTERVENTIONNELLE ET SIMULATION CARDIAQUE</t>
  </si>
  <si>
    <t>HEIRECHE FOUZIA</t>
  </si>
  <si>
    <t>MEDECINE D'URGENCE</t>
  </si>
  <si>
    <t>NAVAL GROUP (anciennemnt DCNS)</t>
  </si>
  <si>
    <t>MEDECINE ET SANTE AU TRAVAIL</t>
  </si>
  <si>
    <t>GMSI 84</t>
  </si>
  <si>
    <t>BOUHNIK Anne Marie</t>
  </si>
  <si>
    <t>CENTRE DE GESTION DE LA FONCTION PUBLIQUE TERRITORIALE DU VAR</t>
  </si>
  <si>
    <t>CHATOT Philippe</t>
  </si>
  <si>
    <t>AST BTP BOUCHES DU RHONE</t>
  </si>
  <si>
    <t>DONATI YVONNE</t>
  </si>
  <si>
    <t xml:space="preserve">SANTE AU TRAVAIL DURANCE LUBERON </t>
  </si>
  <si>
    <t>GASCHE EMMANUEL</t>
  </si>
  <si>
    <t>AISMT 13</t>
  </si>
  <si>
    <t xml:space="preserve">AIST 84 </t>
  </si>
  <si>
    <t>SANTE AU TRAVAIL PROVENCE</t>
  </si>
  <si>
    <t>ODALIA ( anciennement AIST83)</t>
  </si>
  <si>
    <t>EXPERTIS</t>
  </si>
  <si>
    <t>OREAL VINCENT</t>
  </si>
  <si>
    <t>ETABLISSEMENT SANTE TRAVAIL SNCF</t>
  </si>
  <si>
    <t>SAUVAJOL BERTRAND</t>
  </si>
  <si>
    <t>AIX MARSEILLE UNIVERSITE</t>
  </si>
  <si>
    <t xml:space="preserve">VILLA ANTOINE </t>
  </si>
  <si>
    <t>MEDECINE INTENSIVE REANIMATION</t>
  </si>
  <si>
    <t>PAPAZIAN LAURENT</t>
  </si>
  <si>
    <t xml:space="preserve">MEDECINE INTERNE </t>
  </si>
  <si>
    <t>CHARRIER NATHALIE</t>
  </si>
  <si>
    <t>CHR MARSEILLE HOPITAL NORD / CHR MARSEILLE HOPITAL TIMONE ADULTES CERIMED /CERIMED</t>
  </si>
  <si>
    <t>CHR MARSEILLE HOPITAL STE MARGUERITE</t>
  </si>
  <si>
    <t>CRF VALMANTE SUD</t>
  </si>
  <si>
    <t>GRACIES JEAN-MICHEL</t>
  </si>
  <si>
    <t>CLINIQUE SPECIALISEE ST-MARTIN</t>
  </si>
  <si>
    <t>CLINIQUE PROVENCE BOURBONNE</t>
  </si>
  <si>
    <t xml:space="preserve">MEDECINE VASCULAIRE </t>
  </si>
  <si>
    <t xml:space="preserve">KASSA NASSIM </t>
  </si>
  <si>
    <t>REGIS  JEAN MARIE</t>
  </si>
  <si>
    <t>ROCHE PIERRE-HUGUES</t>
  </si>
  <si>
    <t xml:space="preserve">NEUROLOGIE </t>
  </si>
  <si>
    <t>5 ANS</t>
  </si>
  <si>
    <t>ONCOLOGIE OPTION ONCOLOGIE MEDICALE</t>
  </si>
  <si>
    <t>TOMASINI PASCALE</t>
  </si>
  <si>
    <t xml:space="preserve">VEY NORBERT </t>
  </si>
  <si>
    <t>PADOVANI LAETITIA</t>
  </si>
  <si>
    <t>ONCOLOGIE OPTION ONCOLOGIE RADIOTHERAPIE</t>
  </si>
  <si>
    <t>INSTITUT SAINTE CATHERINE</t>
  </si>
  <si>
    <t xml:space="preserve">POUREL NICOLAS </t>
  </si>
  <si>
    <t>JOLY BERTRAND</t>
  </si>
  <si>
    <t>ORL ET CHIRURGIE CERVICO FACIALE</t>
  </si>
  <si>
    <t>LONG GHOUILA CATHERINE</t>
  </si>
  <si>
    <t>CENTRE HOSPITALIER  BRIANCON</t>
  </si>
  <si>
    <t>PEROTTINO FLAVIO</t>
  </si>
  <si>
    <t>RISS JEAN-CHRISTOPHE</t>
  </si>
  <si>
    <t>THISSE DEDIEU ANNE-SOPHIE</t>
  </si>
  <si>
    <t>BARTOLI JEAN MICHEL</t>
  </si>
  <si>
    <t>CASHA PAUL</t>
  </si>
  <si>
    <t>KHAMMAR ASSIA</t>
  </si>
  <si>
    <t>MILH MATHIEU</t>
  </si>
  <si>
    <t>MORAND AURELIE</t>
  </si>
  <si>
    <t>REBIB CHAOUCHI OUIZA</t>
  </si>
  <si>
    <t>PEDIATRIE OPTION NEUROPEDIATRIE</t>
  </si>
  <si>
    <t>FONCTIONNEL</t>
  </si>
  <si>
    <t>PEDIATRIE OPTION PNEUMOPEDIATRIE</t>
  </si>
  <si>
    <t>HOPITAL POUR ADOLESCENT LE RELAIS SERENA</t>
  </si>
  <si>
    <t>AMAR JULIEN</t>
  </si>
  <si>
    <t>CENTRE HOSPITALIER EDOUARD TOULOUSE</t>
  </si>
  <si>
    <t xml:space="preserve">AVIT PAULINE </t>
  </si>
  <si>
    <t>BARTOLI JEAN LUC</t>
  </si>
  <si>
    <t>CENTRE HOSPITALIER MONTFAVET</t>
  </si>
  <si>
    <t>BATAILLARD CHRISTINE DOMINIQUE</t>
  </si>
  <si>
    <t>BOURGEOIS DIDIER</t>
  </si>
  <si>
    <t>DELVAL GUILLAUME</t>
  </si>
  <si>
    <t>EL OUACHI HOSNI</t>
  </si>
  <si>
    <t>CHR MARSEILLE HOPITAL CONCEPTION CHR MARSEILLE HOPITAL TIMONE ADULTES CHR MARSEILLE HOPITAL STE MARGUERITE</t>
  </si>
  <si>
    <t>MARTIN Sigrid</t>
  </si>
  <si>
    <t>FONDATION EDITH SELTZER</t>
  </si>
  <si>
    <t>PIERANTONI EMMANUEL</t>
  </si>
  <si>
    <t>PSYCHIATRIE OPTION PSYCHIATRIE ADULTE</t>
  </si>
  <si>
    <t>REINE GILLES</t>
  </si>
  <si>
    <t>PSYCHIATRIE OPTION PSYCHIATRIE DE LA PERSONNE AGEE</t>
  </si>
  <si>
    <t>PSYCHIATRIE OPTION PSYCHIATRIE DE L'ENFANT ET DE L'ADO</t>
  </si>
  <si>
    <t>BAT-PITAULT FLORA</t>
  </si>
  <si>
    <t>CLINIQUE TROIS CYPRES LA PENNE</t>
  </si>
  <si>
    <t>RADIOLOGIE ET IMAGERIE MEDICALE</t>
  </si>
  <si>
    <t>GAXOTTE VIRGINIA</t>
  </si>
  <si>
    <t>RADIOLOGIE ET IMAGERIE MEDICALE OPTION RADIOLOGIE INTERVENTIONELLE AVANCEE</t>
  </si>
  <si>
    <t>TONOLLI  IDA</t>
  </si>
  <si>
    <t>FAC DE MEDECINE TIMONE</t>
  </si>
  <si>
    <t>CASTANY CLAUDINE</t>
  </si>
  <si>
    <t>AGENCE NATIONALE DE SANTE PUBLIQUE</t>
  </si>
  <si>
    <t xml:space="preserve">CHAUD PASCAL </t>
  </si>
  <si>
    <t>IRD INSTITUT RECHERCHE DEVELOPPEMENT</t>
  </si>
  <si>
    <t>UNITE DE RECHERCHE INSERU 1252</t>
  </si>
  <si>
    <t>DEPARTEMENT DES BOUCHES DU RHONE</t>
  </si>
  <si>
    <t>MARTINET PERVENCHE</t>
  </si>
  <si>
    <t>MORATI NICOLE</t>
  </si>
  <si>
    <t>PIEYRE ALEXA</t>
  </si>
  <si>
    <t>ORS PROVENCE</t>
  </si>
  <si>
    <t>CHU DE NICE HOPITAL DE CIMIEZ DEPART. EVALUATION ET TRAITEMENT DE LA (LANTERI-MINET Michel)</t>
  </si>
  <si>
    <t>CENTRE HOSPITALIER DE BREIL SUR ROYA PNEUMOLOGIE (M. ROLLAND FABIEN)</t>
  </si>
  <si>
    <t>31/10/2027</t>
  </si>
  <si>
    <t>CHU DE NICE HOPITAL DE L'ARCHET LABORATOIRE CENTRAL IMMUNO-ARCHET 1 (Mme BERNARD  GHISLAINE)</t>
  </si>
  <si>
    <t>CENTRE HOSPITALIER DE BREIL SUR ROYA LABORATOIRE DE BIOLOGIE (Mme SINDT AUDREY)</t>
  </si>
  <si>
    <t>CENTRE HOSPITALIER D'ANTIBES JUAN LES PINS MEDECINE INTERNE MALADIES INFECTIEUSES (Mme LANTERI AURELIA)</t>
  </si>
  <si>
    <t>HOPITAL PRIVE GERIATRIQUE LES SOURCES DEPARTEMENT DE REANIMATION - SURVEILLA (DANIN Pierre-Eric)</t>
  </si>
  <si>
    <t>CENTRE HOSPITALIER DE GRASSE PNEUMOLOGIE ET ALLERGOLOGIE - ONCOLOGI (Mme DUMON GUBENO MARIE-CHRISTINE)</t>
  </si>
  <si>
    <t>CENTRE HOSPITALIER DE GRASSE S.S.R.GERIATRIQUE (Mme FOURNET FAYAS MARTINE)</t>
  </si>
  <si>
    <t>CENTRE HOSPITALIER DE GRASSE GYNECOLOGIE-OBSTETRIQUE (Mme AZUAR ANNE SOPHIE)</t>
  </si>
  <si>
    <t>CENTRE HOSPITALIER DE GRASSE ANESTHESIE (Mme COSTI LUNETA)</t>
  </si>
  <si>
    <t>01/05/2023</t>
  </si>
  <si>
    <t>30/04/2028</t>
  </si>
  <si>
    <t>Association de Prévention et de Santé au travail du BTP MEDECINE DU TRAVAIL DU BATIMENT (Mme Sambroni Julie)</t>
  </si>
  <si>
    <t>HOPITAUX PEDIATRIQUES DE NICE CHU LENVAL RADIOLOGIE - IMAGERIE MEDICALE (M. ALBERTARIO Marco)</t>
  </si>
  <si>
    <t>CHU DE NICE HOPITAL DE L'ARCHET ENDOCRINOLOGIE-DIABETOLOGIE ARCHET 1 (M. CHEVALIER NICOLAS)</t>
  </si>
  <si>
    <t>CENTRE HOSPITALIER LA DRACENIE DE DRAGUIGNAN GASTRO-ENTEROLOGIE (Mme CADOT CATHERINE)</t>
  </si>
  <si>
    <t>CENTRE HOSPITALIER LA DRACENIE DE DRAGUIGNAN UNITE DE GERIATRIE AIGUE (Mme BOUZEREAU VALENTINE)</t>
  </si>
  <si>
    <t>CHU DE NICE HOPITAL PASTEUR LABORATOIRE CENTRAL D'HEMATOLOGIE (M. TOULON PIERRE)</t>
  </si>
  <si>
    <t>CENTRE HOSPITALIER LA DRACENIE DE DRAGUIGNAN PNEUMOLOGIE (M. BARRIERE JEAN RENAUD)</t>
  </si>
  <si>
    <t>CENTRE DE LUTTE CONTRE LE CANCER ANTOINE LACASSAGNE CHIRURGIE CANCEROLOGIE MAMMAIRE GYNECO (M. DELPECH Yann)</t>
  </si>
  <si>
    <t>CENTRE DE LUTTE CONTRE LE CANCER ANTOINE LACASSAGNE ONCOLOGIE MEDICALE  HDJ (M. HEBERT Christophe)</t>
  </si>
  <si>
    <t>CENTRE HELIO MARIN REEDUCATION FONCTIONNELLE (Mme SABAU VERGINIA)</t>
  </si>
  <si>
    <t>CENTRE HOSPITALIER SPACIALISE PIERREFEU DU VAR HENRI GUERIN SERVICE PSYCHIATRIE DE L'ENFANT DE L'A (Mme PINNA CECILE)</t>
  </si>
  <si>
    <t>CENTRE HOSPITALIER SPACIALISE PIERREFEU DU VAR HENRI GUERIN POLE DE PSYCHIATRIE GENERALE SUD 83G07 (M. BRUNET Marc)</t>
  </si>
  <si>
    <t>CENTRE DE LUTTE CONTRE LE CANCER ANTOINE LACASSAGNE BIOPHYSIQUE MEDECINE NUCLEAIRE (M. DARCOURT JACQUES)</t>
  </si>
  <si>
    <t>01/05/2024</t>
  </si>
  <si>
    <t>CHU DE NICE HOPITAL DE CIMIEZ DEPARTEMENT DE MEDECINE LEGALE, SOCIAL (Mme ALUNNI  VERONIQUE)</t>
  </si>
  <si>
    <t>HOPITAUX PEDIATRIQUES DE NICE CHU LENVAL PSYCHIATRIE DE L'ENFANT ET DE L'ADOLESCENT SECTEUR 06I03 (Mme LEALI GRAZIELLA)</t>
  </si>
  <si>
    <t>HOPITAUX PEDIATRIQUES DE NICE CHU LENVAL SERV UNIV INTERSECTORIEL ET SECTORIEL DE PSYCHIATRIE DE L'ENFANT ET DE L'ADOLESCENT (Mme ASKENAZY FLORENCE)</t>
  </si>
  <si>
    <t>HOPITAUX PEDIATRIQUES DE NICE CHU LENVAL ANESTHESIE (M. DE LA BRIERE FRANCOIS)</t>
  </si>
  <si>
    <t>CENTRE HOSPITALIER DE BREIL SUR ROYA HEPATO GASTRO-ENTEROLOGIE (M. AMOROS FRANCK)</t>
  </si>
  <si>
    <t>CENTRE HOSPITALIER DE BREIL SUR ROYA INTERSECTEUR A DE PSYCHIATRIE INFANTO- (M. LEROY BERNARD)</t>
  </si>
  <si>
    <t>CENTRE HOSPITALIER DE CANNES CHIRURGIE A (M. GASTAUD OLIVIER)</t>
  </si>
  <si>
    <t>CENTRE HOSPITALIER DE CANNES MEDECINE D'URGENCES SMUR (Mme WINTER ELODIE)</t>
  </si>
  <si>
    <t>CENTRE HOSPITALIER DE CANNES GYNECOLOGIE OBSTETRIQUE (M. TOULLALAN OLIVIER)</t>
  </si>
  <si>
    <t>CENTRE HOSPITALIER DE BREIL SUR ROYA PEDIATRIE PREMATURES (Mme MARTINEZ OZENDA MURIEL)</t>
  </si>
  <si>
    <t>CENTRE HOSPITALIER DE CANNES RHUMATOLOGIE (Mme AZULAY JOHANNA)</t>
  </si>
  <si>
    <t>CENTRE HOSPITALIER DE BREIL SUR ROYA MEDECINE INTERNE - ONCOLOGIE (M. VASSALLO MATTEO)</t>
  </si>
  <si>
    <t>CENTRE HOSPITALIER DE CANNES OPHTALMOLOGIE (M. PAYAN JACQUES)</t>
  </si>
  <si>
    <t>CENTRE HOSPITALIER LA DRACENIE DE DRAGUIGNAN PSYCHIATRIE ADULTE (M. FOSSAT BERNARD)</t>
  </si>
  <si>
    <t>CHU DE NICE HOPITAL PASTEUR SERVICE SYSTEME NERVEUX CENTRAL/SLA - PASTEUR 2 (M. THOMAS PIERRE)</t>
  </si>
  <si>
    <t>CHU DE NICE HOPITAL PASTEUR CARDIOLOGIE- MAL. VASC-PASTEUR 1 (M. FERRARI EMILE)</t>
  </si>
  <si>
    <t>CHU DE NICE HOPITAL PASTEUR PHARMACOLOGIE CLINIQUE-PHARMACOVIGILAN (M. DRICI  MILOU-DANIEL)</t>
  </si>
  <si>
    <t>CHU DE NICE HOPITAL DE L'ARCHET PARASITOLOGIE-MYCOLOGIE ARCHET II (Mme POMARES CHRISTELLE)</t>
  </si>
  <si>
    <t>CHU DE NICE HOPITAL DE L'ARCHET SERVICE DE GENETIQUE MEDICALE ARCHET II - UF CLINIQUE (Mme PAQUIS VERONIQUE)</t>
  </si>
  <si>
    <t>CHU DE NICE HOPITAL PASTEUR PSYCHIATRIE - PASTEUR 1 (M. BENOIT  MICHEL)</t>
  </si>
  <si>
    <t>CHU DE NICE HOPITAL DE L'ARCHET MEDECINE INTENSIVE ET REANIMATION ARCHET 1 (JOZWIAK MATHIEU)</t>
  </si>
  <si>
    <t>IUFC INSTITUT UNIVERSITAIRE DE LA FACE ET DU COU O.R.L.&amp; CHIRURGIE MAXILLO FACIALE (M. CASTILLO LAURENT)</t>
  </si>
  <si>
    <t>CHU DE NICE HOPITAL PASTEUR IMAGERIE MEDICALE RADIOLOGIE PASTEUR 2 (M. PADOVANI BERNARD)</t>
  </si>
  <si>
    <t>CHU DE NICE HOPITAL PASTEUR NEUROCHIRURGIE - PASTEUR 2 (M. DENYS FONTAINE)</t>
  </si>
  <si>
    <t>01/11/2018</t>
  </si>
  <si>
    <t>31/10/2023</t>
  </si>
  <si>
    <t>Expiré</t>
  </si>
  <si>
    <t>CHU DE NICE HOPITAL PASTEUR EXPLORATIONS FONCTIONNELLES-PASTEUR 2 (M. MAGNIE M.N.)</t>
  </si>
  <si>
    <t>CHU DE NICE HOPITAL PASTEUR SERVICE DE NEPHROLOGIE-PASTEUR 2 (M. ESNAULT  VINCENT)</t>
  </si>
  <si>
    <t>CHU DE NICE HOPITAL PASTEUR PNEUMOLOGIE - PASTEUR 1 (M. MARQUETTE CHARLES-HUGO)</t>
  </si>
  <si>
    <t>CHU DE NICE HOPITAL DE L'ARCHET DEPARTEMENT SANTE PUBLIQUE ARCHET 1 (M. PRADIER CHRISTIAN)</t>
  </si>
  <si>
    <t>CHU DE NICE HOPITAL DE L'ARCHET POLE D.G.O- SERV. GYNECO-OBST. ARCHET (M. BONGAIN ANDR)</t>
  </si>
  <si>
    <t>CHU DE NICE HOPITAL PASTEUR OPHTALMOLOGIE PASTEUR 2 (Mme BAILLIF STEPHANIE)</t>
  </si>
  <si>
    <t>CHU DE NICE HOPITAL PASTEUR CHIRURGIE ORTHOPEDIQUE-PASTEUR 2 (M. GONZALEZ JEAN FRANCOIS)</t>
  </si>
  <si>
    <t>CHU DE NICE HOPITAL DE L'ARCHET CHIRURGIE DIGESTIVE ARCHET II (BAQUE PATRICK)</t>
  </si>
  <si>
    <t>CHU DE NICE HOPITAL DE L'ARCHET HEMATOLOGIE CLINIQUE-ARCHET 1 (M. CLUZEAU THOMAS)</t>
  </si>
  <si>
    <t>CHU DE NICE HOPITAL DE CIMIEZ POLE GERONTOLOGIE-centre mémoire (M. GUERIN  OLIVIER)</t>
  </si>
  <si>
    <t>CHU DE NICE HOPITAL DE L'ARCHET MEDECINE INTERNE ET IMMUNOLOGIE - ARCHET I (M. JEANDEL JEAN FRANCOIS)</t>
  </si>
  <si>
    <t>CHU DE NICE HOPITAL DE L'ARCHET BIOLOGIE REPRODUCTION ARCHET 2 (Mme THIBAULT  EMMANUELLE)</t>
  </si>
  <si>
    <t>CHU DE NICE HOPITAL DE L'ARCHET VIROLOGIE ARCHET II (Mme GIORDANENGO VALERIE)</t>
  </si>
  <si>
    <t>CHU DE NICE HOPITAL PASTEUR CHIRURGIE VASCULAIRE (M. JEAN-BAPTISTE ELIXENE)</t>
  </si>
  <si>
    <t>CHS SAINTE MARIE DE L'ASSOMPTION NICE POLE DE PSYCHIATRIE GENERALE EST (M. BELMAS VERONIQUE)</t>
  </si>
  <si>
    <t>01/05/2022</t>
  </si>
  <si>
    <t>CHU DE NICE HOPITAL DE L'ARCHET MEDECINE PHYSIQUE- ARCHET 1 (M. FOURNIER-MEHOUAS M)</t>
  </si>
  <si>
    <t>CHU DE NICE HOPITAL DE L'ARCHET IMAGERIE MEDICALE ADULTES-ARCHET 2 (M. CHEVALLIER  PATRICK)</t>
  </si>
  <si>
    <t>CHU DE NICE HOPITAL PASTEUR RHUMATOLOGIE - PASTEUR 2 (BREUIL VERONIQUE)</t>
  </si>
  <si>
    <t>CHS SAINTE MARIE DE L'ASSOMPTION NICE POLE DE PSY GENERALE NORD (Mme. BUISSE)</t>
  </si>
  <si>
    <t>CHU DE NICE HOPITAL PASTEUR ACCUEIL-TRAITEMENT URGENCES PASTEUR 2 (M. LEVRAUT (MRDP) /BAQUE J.)</t>
  </si>
  <si>
    <t>CHU DE NICE HOPITAL DE L'ARCHET DERMATOLOGIE ARCHET II (MONTAUDIE HENRI)</t>
  </si>
  <si>
    <t>CHU DE NICE HOPITAL PASTEUR CHIRURGIE UROLOGIQUE-PASTEUR 2 (M. DURAND MATTHIEU)</t>
  </si>
  <si>
    <t>CENTRE DE LUTTE CONTRE LE CANCER ANTOINE LACASSAGNE ANATOMIE ET CYTOLOGIE PATHOLOGIQUES (Mme HAUDEBOURG Juliette)</t>
  </si>
  <si>
    <t>CENTRE DE LUTTE CONTRE LE CANCER ANTOINE LACASSAGNE RADIOLOGIE-RADIODIAGNOSTIC (M. BAUDIN GUILLAUME)</t>
  </si>
  <si>
    <t>CENTRE HOSPITALIER - FALCONAJA - BASTIA SAMU (ROCHE PHILIPPE)</t>
  </si>
  <si>
    <t>CENTRE HOSPITALIER - FALCONAJA - BASTIA GYNECOLOGIE OBSTETRIQUE (M. JELEM HAROLD)</t>
  </si>
  <si>
    <t>CENTRE HOSPITALIER - FALCONAJA - BASTIA PSYCHIATRIE ENFANTS (M. ROUSSEL Hervé)</t>
  </si>
  <si>
    <t>CENTRE HOSPITALIER - FALCONAJA - BASTIA PNEUMOLOGIE - HOPITAL DE SEMAINE (M. THOMAS Pascal)</t>
  </si>
  <si>
    <t>CENTRE HOSPITALIER - FALCONAJA - BASTIA PEDIATRIE NEONATOLOGIE (M. Frédéric SABIANI)</t>
  </si>
  <si>
    <t>CENTRE HOSPITALIER - FALCONAJA - BASTIA NEUROCHIRURGIE (M. MOUBARAK KARIM)</t>
  </si>
  <si>
    <t>CENTRE HOSPITALIER - FALCONAJA - BASTIA SERVICE DE PSYCHIATRIE SECTEUR 2 (Isabelle Luporsi)</t>
  </si>
  <si>
    <t>CENTRE HOSPITALIER - FALCONAJA - BASTIA LABORATOIRE DE BIOLOGIE POLYVALENTE (Mme DOLFI)</t>
  </si>
  <si>
    <t>CENTRE DE LUTTE CONTRE LE CANCER ANTOINE LACASSAGNE RADIOTHERAPIE (M. BONDIAU PIERRE-YVES)</t>
  </si>
  <si>
    <t>CENTRE HOSPITALIER INTER COMMUNAL DE FREJUS SAINT RAPHAEL HEPATO-GASTRO-ENTEROLOGIE (M. LONGO FABRICE)</t>
  </si>
  <si>
    <t>CENTRE HOSPITALIER DE BREIL SUR ROYA NEPHROLOGIE (Mme PASSERON CORINNE)</t>
  </si>
  <si>
    <t>CENTRE HOSPITALIER DE GRASSE URGENCES - SMUR (M. CIEBIERA CHARLES)</t>
  </si>
  <si>
    <t>CENTRE HOSPITALIER INTER COMMUNAL DE FREJUS SAINT RAPHAEL REANIMATION POLYVALENTE (BELE NICOLAS)</t>
  </si>
  <si>
    <t>CHU DE NICE HOPITAL PASTEUR Chirurgie plastique, réparatrice, esthétique et chirurgie de la main (OLIVIER Camuzard)</t>
  </si>
  <si>
    <t>CENTRE HOSPITALIER D'ANTIBES JUAN LES PINS URGENCES (REAU ERIC)</t>
  </si>
  <si>
    <t>CENTRE HOSPITALIER D'ANTIBES JUAN LES PINS Centre antibois du sommeil (M. LEROUSSEAU LIONEL)</t>
  </si>
  <si>
    <t>CENTRE HOSPITALIER D'ANTIBES JUAN LES PINS PEDIATRIE (M. KHALFI ALI)</t>
  </si>
  <si>
    <t>CHU DE NICE HOPITAL PASTEUR SERVICE DE BIOCHIMIE PASTEUR 1 (Mme CHINETTI  GIULIA)</t>
  </si>
  <si>
    <t>CENTRE HOSPITALIER D'ANTIBES JUAN LES PINS GASTROENTEROLOGIE HEPATOLOGIE NUTRITIO (M. BROUSSARD  JEAN-FELIX)</t>
  </si>
  <si>
    <t>CENTRE HOSPITALIER D'ANTIBES JUAN LES PINS PSYCHIATRIE - SECTEUR 06 G 05 (Mme DUBREUIL-HAMDOUN SYLVIE)</t>
  </si>
  <si>
    <t>CENTRE HOSPITALIER - FALCONAJA - BASTIA REANIMATION POLYVALENTE (M. PAPAZIAN LAURENT)</t>
  </si>
  <si>
    <t>CHS SAINTE MARIE DE L'ASSOMPTION NICE POLE DE PSYCH MILIEU PENITENT/USIP/SMP (M. LONIGRO VITTORIO)</t>
  </si>
  <si>
    <t>CENTRE HOSPITALIER D'ANTIBES JUAN LES PINS SERVICE DE BIOLOGIE (Mme BLANC-AMRANE VERONIQUE)</t>
  </si>
  <si>
    <t>CHU DE NICE HOPITAL PASTEUR CHIRURGIE THORACIQUE - PASTEUR 1 (M. BERTHET J.P.)</t>
  </si>
  <si>
    <t>CHU DE NICE HOPITAL DE CIMIEZ POLE GERONTOLOGIE (M. GUERIN OLIVIER)</t>
  </si>
  <si>
    <t>CHU DE NICE HOPITAL DE CIMIEZ D.I.M. (M. STACCINI PASCAL)</t>
  </si>
  <si>
    <t>CENTRE HOSPITALIER D'ANTIBES JUAN LES PINS REANIMATION MEDICO CHIRURGICALE (Mme BENARD CECILIA)</t>
  </si>
  <si>
    <t>01/12/2026</t>
  </si>
  <si>
    <t>CENTRE HOSPITALIER - FALCONAJA - BASTIA URGENCES (M. PETIT Lionel)</t>
  </si>
  <si>
    <t>PREVENTION SANTE AU TRAVAIL 06 MEDECINE DU TRAVAIL (Mme CAROLE BOISSEAU)</t>
  </si>
  <si>
    <t>CENTRE HOSPITALIER DE GRASSE SERVICE DE GERIATRIE COURT SEJOUR GERI (M. LEROY OLIVIER)</t>
  </si>
  <si>
    <t>CHU DE NICE HOPITAL DE L'ARCHET LABORATOIRE DE BACTERIOLOGIE ARCHET II (RUIMY R)</t>
  </si>
  <si>
    <t>METROPOLE NICE COTE D'AZUR SERVICE MEDECINE PREVENTIVE NCA ET V.D (Mme TIBI CHRISTINE)</t>
  </si>
  <si>
    <t>CENTRE HOSPITALIER - FALCONAJA - BASTIA COURT SEJOUR GERIATRIQUE - USLD (GALAUP KARINE)</t>
  </si>
  <si>
    <t>CHU DE NICE HOPITAL PASTEUR Traumatologie Ostéo-Articulaire (M. GONZALEZ JEAN FRANCOIS)</t>
  </si>
  <si>
    <t>ASSOCIATION INTERPROFESSIONNELLE - AIST83 SANTE AU TRAVAIL (Dr RAVIVOSON Eric)</t>
  </si>
  <si>
    <t>CHU DE NICE HOPITAL DE L'ARCHET MALADIES INFECTIEUSES ET TROPICALES - ARCHET 1 (M. CARLES MICHEL)</t>
  </si>
  <si>
    <t>CHU DE NICE HOPITAL PASTEUR POLE ANESTHESIE-REANIMATION PASTEUR 2 (M. J. Ch. ORBAN)</t>
  </si>
  <si>
    <t>CHU DE NICE HOPITAL PASTEUR UNITE MEDECINE ET EXPLORATIONS VASCULA (M. LEFTHERIOTIS GEORGES)</t>
  </si>
  <si>
    <t>UNIVERSITE DE NICESOPHIA ANTIPOLIS SERVICE DE MEDECINE PREVENTIVE DES PER (Mme REBOUILLAT CARINE)</t>
  </si>
  <si>
    <t>CENTRE HOSPITALIER D'ANTIBES JUAN LES PINS GYNECOLOGIE-OBSTETRIQUE (Mme DEBONO LAURENCE)</t>
  </si>
  <si>
    <t>CENTRE HOSPITALIER INTER COMMUNAL DE FREJUS SAINT RAPHAEL Psychiatrie adultes (DR ELENA NATRELLA)</t>
  </si>
  <si>
    <t>30/04/2024</t>
  </si>
  <si>
    <t>CENTRE HOSPITALIER LA DRACENIE DE DRAGUIGNAN URGENCES (PAS POUR LE SMUR) (M. RAMMAL FADI)</t>
  </si>
  <si>
    <t>CENTRE HOSPITALIER D'ANTIBES JUAN LES PINS SERVICE ANESTHESIE-REANIMATION CHIRURG (M. PERITORE GIANNI)</t>
  </si>
  <si>
    <t>CENTRE HOSPITALIER INTER COMMUNAL DE FREJUS SAINT RAPHAEL INFECTIOLOGIE &amp; DERMATOLOGIE (M. DEL-GIUDICE PASCAL)</t>
  </si>
  <si>
    <t>CENTRE HOSPITALIER INTER COMMUNAL DE FREJUS SAINT RAPHAEL URGENCES - SMUR (M. JAMMES DIDIER)</t>
  </si>
  <si>
    <t>CHU DE NICE HOPITAL PASTEUR Unité neurovasculaire (Mme Mahagne Marie Hélène)</t>
  </si>
  <si>
    <t>CENTRE HOSPITALIER DE BREIL SUR ROYA REANIMATION POLYVALENTE ET DE SURVEILL (M. BERTRAND PIERRE-MARIE)</t>
  </si>
  <si>
    <t>CENTRE HOSPITALIER INTER COMMUNAL DE FREJUS SAINT RAPHAEL COURT SEJOUR GERIATRIQUE (Mme PINELLI Karine)</t>
  </si>
  <si>
    <t>CENTRE HOSPITALIER INTER COMMUNAL DE FREJUS SAINT RAPHAEL ANESTHESIOLOGIE (BOISSEAU NICOLAS)</t>
  </si>
  <si>
    <t>HOPITAL PRIVE GERIATRIQUE LES SOURCES MEDECINE A2 (DUTRUC GUEVARA CAROLINE)</t>
  </si>
  <si>
    <t>HOPITAL PRIVE GERIATRIQUE LES SOURCES MEDECINE A3 (M. CHATELIER)</t>
  </si>
  <si>
    <t>CHS SAINTE MARIE DE L'ASSOMPTION NICE POLE SANITAIRE DE REHABILITATION PSYCH (M. LONIGRO VITTORIO)</t>
  </si>
  <si>
    <t>CHU DE NICE HOPITAL PASTEUR LABO PATHOLOGIE CLINIQUE-PASTEUR 1 (M. HOFMAN PAUL)</t>
  </si>
  <si>
    <t>CENTRE HOSPITALIER D'ANTIBES JUAN LES PINS IMAGERIE MEDICALE (M. DIAINE BERNARD)</t>
  </si>
  <si>
    <t>CHU DE NICE HOPITAL PASTEUR ACCEUIL DES URGENCES (OCCELLI CELINE)</t>
  </si>
  <si>
    <t>CENTRE HOSPITALIER INTER COMMUNAL DE FREJUS SAINT RAPHAEL GYNECOLOGIE-OBSTETRIQUE ET SENOLOGIQUE (Mme CHECCHI CATHERINE)</t>
  </si>
  <si>
    <t>AMETRA 06 AMETRA06 (Mme Germaine FERRANDO)</t>
  </si>
  <si>
    <t>CENTRE HOSPITALIER INTER COMMUNAL DE FREJUS SAINT RAPHAEL OPHTALMOLOGIE (Mme VERSTAPPEN MARIE)</t>
  </si>
  <si>
    <t>CENTRE HOSPITALIER LA DRACENIE DE DRAGUIGNAN GYNECOLOGIE OBSTETRIQUE (M. BRARD VINCENT)</t>
  </si>
  <si>
    <t>CENTRE HOSPITALIER LA DRACENIE DE DRAGUIGNAN SPECIALITES CHIRURGICALES (M. BESSADIER CHARLY)</t>
  </si>
  <si>
    <t>CENTRE HOSPITALIER DE CANNES OTO-RHINO-LARYNGOLOGIE (BELTRAN Michel)</t>
  </si>
  <si>
    <t>CENTRE HOSPITALIER INTER COMMUNAL DE FREJUS SAINT RAPHAEL ONCO-HEMATOLOGIE (M. VALENZA BRUNO)</t>
  </si>
  <si>
    <t>CENTRE HOSPITALIER DE BREIL SUR ROYA COURT SEJOUR GERIATRIQUE (M. BOYER PATRICE)</t>
  </si>
  <si>
    <t>CENTRE HOSPITALIER DE BREIL SUR ROYA CHIRURGIE UROLOGIQUE (M. HAIDER ROMAIN)</t>
  </si>
  <si>
    <t>CENTRE HOSPITALIER INTER COMMUNAL DE FREJUS SAINT RAPHAEL BIOLOGIE (M. ROUDIERE LAURENT)</t>
  </si>
  <si>
    <t>CENTRE HOSPITALIER D'ANTIBES JUAN LES PINS POLE DOULEUR ACCOMPAGNEMENT SOINS PALL (Mme CASINI ISABELLE)</t>
  </si>
  <si>
    <t>CENTRE HOSPITALIER DE BREIL SUR ROYA POLE SANTE MENTALE SECTEUR 06G02 ET 06 (M. LEROY BERNARD)</t>
  </si>
  <si>
    <t>HOPITAUX PEDIATRIQUES DE NICE CHU LENVAL MEDECINE PEDIATRIQUE (Mme CHAMI-GIOVANNINI LISA)</t>
  </si>
  <si>
    <t>HOPITAUX PEDIATRIQUES DE NICE CHU LENVAL CHIRURGIE INFANTILE 13 (M. BREAUD JEAN)</t>
  </si>
  <si>
    <t>HOPITAUX PEDIATRIQUES DE NICE CHU LENVAL REANIMATION PEDIATRIQUE 014 (Barthelemy Sebastien)</t>
  </si>
  <si>
    <t>HOPITAUX PEDIATRIQUES DE NICE CHU LENVAL URGENCES PEDIATRIQUES (M.BABE PHILIPPE)</t>
  </si>
  <si>
    <t>CHU DE NICE HOPITAL DE L'ARCHET GENETIQUE SOMATIQUE GENETIQUE MOLECULA (DADONE-MONTAUDIE BERENGERE)</t>
  </si>
  <si>
    <t>CHU DE NICE HOPITAL PASTEUR UNITE DE REANIMATION POLYVALENTE PASTE (NOVAIN MICHAEL)</t>
  </si>
  <si>
    <t>CHU DE NICE HOPITAL DE CIMIEZ CENTRE MEMOIRE-Centre G. POMPIDOU (M. DAVID / ROBERT RENAUD /PHILIPPE)</t>
  </si>
  <si>
    <t>UNIVERSITE DE NICESOPHIA ANTIPOLIS SSU- SERV. UNIV. MEDECINE PREVENTI (Mme REBOUILLAT CARINE)</t>
  </si>
  <si>
    <t>CHU DE NICE HOPITAL DE L'ARCHET PEDIATRIE ET NEONATOLOGIE (M. ELENI DIT TROLLI SERGIO)</t>
  </si>
  <si>
    <t>CENTRE HOSPITALIER - FALCONAJA - BASTIA Département d'information médicale (DE LA SEIGLIERE ARNAUD)</t>
  </si>
  <si>
    <t>CENTRE HOSPITALIER DE GRASSE CHIRURGIE UROLOGIQUE (M. COLOMB FREDERIC)</t>
  </si>
  <si>
    <t>INSTITUT D'EDUCATION MOTRICE ROSSETTI Institut d'Education motrice (M. FLAMBART JEAN-PIERRE)</t>
  </si>
  <si>
    <t>CHU DE NICE HOPITAL PASTEUR CHIRURGIE GENERALE D'URGENCE-PASTEUR 2 (Damien Massalou)</t>
  </si>
  <si>
    <t>CENTRE HOSPITALIER D'ANTIBES JUAN LES PINS OPHTALMOLOGIE (Mme RABOT ALEXANDRA)</t>
  </si>
  <si>
    <t>CHU DE NICE HOPITAL PASTEUR PNEUMOLOGIE ADDICTO (M. MARQUETTE CHARLES-HUGO)</t>
  </si>
  <si>
    <t>CHU DE NICE HOPITAL DE L'ARCHET MEDECINE INTERNE (ROSENTHAL ERIC Marthis Nihal)</t>
  </si>
  <si>
    <t>CENTRE DE LUTTE CONTRE LE CANCER ANTOINE LACASSAGNE CAL (M. DASSONVILLE OLIVIER)</t>
  </si>
  <si>
    <t>CHU DE NICE HOPITAL PASTEUR IUFC (M. SAVOLDELLI CHARLES)</t>
  </si>
  <si>
    <t>2 ans</t>
  </si>
  <si>
    <t>CHU DE NICE HOPITAL DE CIMIEZ COURT SEJOUR MED INTERNE GERIATRIQUE (Mme BEREDER ISABELLE)</t>
  </si>
  <si>
    <t>CHU DE NICE HOPITAL DE CIMIEZ COURT SEJOUR GERIATRIE AIGUE (M. GUERIN OLIVIER)</t>
  </si>
  <si>
    <t>CHU DE NICE HOPITAL PASTEUR POST URGENCE GERIATRIQUE (M. GUERIN OLIVIER)</t>
  </si>
  <si>
    <t>CHU DE NICE HOPITAL DE L'ARCHET ENDOCRINOLOGIE-DIABETOLOGIE MEDECINE (M. CHEVALIER NICOLAS)</t>
  </si>
  <si>
    <t>CHU DE NICE HOPITAL DE L'ARCHET GASTRO-NUTRITION (HEBUTERNE Xavier)</t>
  </si>
  <si>
    <t>CHU DE NICE HOPITAL DE L'ARCHET HOP DE JOUR GASTRO - ENDOSCOPIES/CANCEROLOGIE DIGESTIVE (VANBIERVLIET)</t>
  </si>
  <si>
    <t>CHU DE NICE HOPITAL PASTEUR CARDIOLOGIE (M. FERRARI EMILE)</t>
  </si>
  <si>
    <t>Cardiologie interventionnelle de l'adulte</t>
  </si>
  <si>
    <t>CENTRE HOSPITALIER DE BREIL SUR ROYA CARDIOLOGIE (Mme BERKANE NATHALIE)</t>
  </si>
  <si>
    <t>CHU DE NICE HOPITAL PASTEUR UNITE SYST NERVEUX PERIF (Mme SACCONI SABRINA)</t>
  </si>
  <si>
    <t>CHU DE NICE HOPITAL PASTEUR CAP URGENCES PSY (Mme THIERRY/JOVER CATHERINE)</t>
  </si>
  <si>
    <t>CHU DE NICE HOPITAL DE L'ARCHET LABORATOIRE GENETIQUE (Mme PAQUIS VERONIQUE)</t>
  </si>
  <si>
    <t>CENTRE HOSPITALIER D'ANTIBES JUAN LES PINS CHIRURGIE GENERALE ET VISCERALE (M.Benjamin SALUCKI)</t>
  </si>
  <si>
    <t>CENTRE HOSPITALIER DE CANNES CHIRURGIE VASCULAIRE (M. PRATE BERNARD)</t>
  </si>
  <si>
    <t>CHS SAINTE MARIE DE L'ASSOMPTION NICE POLE DE PSY GENERALE CENTRE (M. PAQUIN)</t>
  </si>
  <si>
    <t>HOPITAUX PEDIATRIQUES DE NICE CHU LENVAL LABORATOIRE BIOLOGIE POLYVALENT (Mme LAVRUT FLORENCE)</t>
  </si>
  <si>
    <t>CHU DE NICE HOPITAL DE L'ARCHET SERVICE DE GENETIQUE MEDICALE - ARCHET II - UF CHROMOSOMIQUE (Mme PAQUIS Véronique)</t>
  </si>
  <si>
    <t>CENTRE HOSPITALIER LA DRACENIE DE DRAGUIGNAN DEPARTEMENT D'INFORMATION MEDICALE (Mme VALERIO LAURE)</t>
  </si>
  <si>
    <t>HOPITAL PRIVE GERIATRIQUE LES SOURCES SSR GERIATRIE (Mme ABBYAD DELRIO CHRISTIANE)</t>
  </si>
  <si>
    <t>CHU DE NICE HOPITAL DE L'ARCHET REANIMATION NEONATOLOGIE (M. ELENI DIT TROLLI Sergio)</t>
  </si>
  <si>
    <t>POLYCLINIQUE SANTA MARIA GYNECOLOGIE OBSTETRIQUE (Sylvain TASSY)</t>
  </si>
  <si>
    <t>CENTRE DE LUTTE CONTRE LE CANCER ANTOINE LACASSAGNE ONCOLOGIE MEDICALE B3 (M. EVESQUE LUDOVIC)</t>
  </si>
  <si>
    <t>CENTRE DE LUTTE CONTRE LE CANCER ANTOINE LACASSAGNE DEPARTEMENT DE MEDECINE (M. FERRERO JEAN-MARC)</t>
  </si>
  <si>
    <t>HOPITAUX PEDIATRIQUES DE NICE CHU LENVAL MEDECINE PEDIATRIQUE (CHAMI-GIOVANNINI Lisa)</t>
  </si>
  <si>
    <t>Pneumopédiatrie</t>
  </si>
  <si>
    <t>CHU DE NICE HOPITAL DE L'ARCHET UNITE DE SUPPORT NUTRITIONNEL (M. SCHNEIDER STEPHANE)</t>
  </si>
  <si>
    <t>CHU DE NICE HOPITAL DE L'ARCHET POLE DARE (M. CHERIKH FAREDJ)</t>
  </si>
  <si>
    <t>THALES MEDECINE DU TRAVAIL (GIUGE Magali)</t>
  </si>
  <si>
    <t>SERVICE SANTE AU TRAVAIL HAUTE CORSE MEDECINE DU TRAVAIL (M. VAN DE VELDE DAVID)</t>
  </si>
  <si>
    <t>CHU DE NICE HOPITAL DE CIMIEZ DELEG A LA RECHERCHE CLINIQUE INNOVATI (M. MONTAUDIE HENRI)</t>
  </si>
  <si>
    <t>CENTRE HOSPITALIER D'ANTIBES JUAN LES PINS NEUROLOGIE (M. COLAMARINO RENATO)</t>
  </si>
  <si>
    <t>CENTRE HOSPITALIER LA DRACENIE DE DRAGUIGNAN BIOLOGIE GENERALE (Mme AURELIE SMETS)</t>
  </si>
  <si>
    <t>HOPITAL PRIVE GERIATRIQUE LES SOURCES MEDECINE A3 (Mme BARISIC ANNE MARIE)</t>
  </si>
  <si>
    <t>CSAPA ACTES ADDICTOLOGIE (Mme LEGROS  NATHALIE)</t>
  </si>
  <si>
    <t>CENTRE HOSPITALIER INTER COMMUNAL DE FREJUS SAINT RAPHAEL SANTE AU TRAVAIL (Mme SIEBER ROTH ASTRID)</t>
  </si>
  <si>
    <t>CENTRE HOSPITALIER LA DRACENIE DE DRAGUIGNAN SERV REANIMATION POLYVALENTE/UCS/USV2 (M. JURADO ANDRE)</t>
  </si>
  <si>
    <t>CENTRE HOSPITALIER LA DRACENIE DE DRAGUIGNAN SERV PEDIATRIQUE ET URGENCES PEDIATRIQUES (Mme SALOMEZ SOPHIE)</t>
  </si>
  <si>
    <t>CENTRE HOSPITALIER DE GRASSE SERVICE DE MEDECINE INTENSIVE ET REANIMATION (Mme PIQUET ELODIE)</t>
  </si>
  <si>
    <t>CENTRE HOSPITALIER LA PALMOSA DE MENTON SERVICE DE SOINS DE SUITE ET DE READAP (M. BERRIRI KAMEL)</t>
  </si>
  <si>
    <t>CENTRE HOSPITALIER LA PALMOSA DE MENTON Sevice de médecine polyvalente (SVETLANA GUZUN)</t>
  </si>
  <si>
    <t>CHS SAINTE MARIE DE L'ASSOMPTION NICE SERVICE DE PSYCHIATRIE (Mme. BUISSE)</t>
  </si>
  <si>
    <t>CHU DE NICE HOPITAL PASTEUR ANESTHESIE MATERNITE (M. FERRET (M. RAUCOULES))</t>
  </si>
  <si>
    <t>CHU DE NICE HOPITAL PASTEUR REANIMATION STCPO (M. PLATTIER (M. RAUCOULES))</t>
  </si>
  <si>
    <t>CHU DE NICE HOPITAL DE L'ARCHET MIR (JOZWIAK MATHIEU)</t>
  </si>
  <si>
    <t>Soins intensifs néphrologiques</t>
  </si>
  <si>
    <t>CHU DE NICE HOPITAL PASTEUR Anesthésie thoracique et vasculaire (M. SAHRAOUI (M. RAUCOULES))</t>
  </si>
  <si>
    <t>CHU DE NICE HOPITAL PASTEUR LCPA (Mme BUREL- VANDENBOS)</t>
  </si>
  <si>
    <t>CTRE READAPT FONCT AFF PULM ET CARDIA LA MAISON DU MINEUR Centre Soins de Suite et de Réadaptation spécialisé en cardiologie et pneumologie (Dr Kamel OUANES)</t>
  </si>
  <si>
    <t>CHU DE NICE HOPITAL DE L'ARCHET SERVICE DE GENETIQUE MEDICALE ARCHET II - UF Moléculaire (Mme PAQUIS VERONIQUE)</t>
  </si>
  <si>
    <t>ARS PACA - DD 06 Département de Veille et Sécurité Sanitaire (Jérome RAIBAUD - Dr Borel)</t>
  </si>
  <si>
    <t>CENTRE DE LUTTE CONTRE LE CANCER ANTOINE LACASSAGNE ANESTHESIE REANIMATION (M. KOULMANN PIERRE-HENRI)</t>
  </si>
  <si>
    <t>CENTRE DE LUTTE CONTRE LE CANCER ANTOINE LACASSAGNE BIO MED (Mme ETIENNE GRIMI)</t>
  </si>
  <si>
    <t>CENTRE DE LUTTE CONTRE LE CANCER ANTOINE LACASSAGNE CHIRURGIE MAXILLO-FACIALE (ALEXANDRE Bozec)</t>
  </si>
  <si>
    <t>CENTRE DE LUTTE CONTRE LE CANCER ANTOINE LACASSAGNE Laboratoire d'oncopharmacologie (M. PETIT FRANCOIS)</t>
  </si>
  <si>
    <t>CENTRE HOSPITALIER D'ANTIBES JUAN LES PINS Centre Régional Médico-Sportif (M. TOR Alain)</t>
  </si>
  <si>
    <t>CENTRE HOSPITALIER D'ANTIBES JUAN LES PINS POLE PSYCHIATRIE ADULTE ET ADDICTOLOGIE (Mme DUBREUIL SYLVIE)</t>
  </si>
  <si>
    <t>CENTRE HOSPITALIER D'ANTIBES JUAN LES PINS Réanimation polyvalente et soins techniques continus (Mme BERNARD CECILIA)</t>
  </si>
  <si>
    <t>CENTRE HOSPITALIER D'ANTIBES JUAN LES PINS UROLOGIE (M. AHALLAL YOUNESS)</t>
  </si>
  <si>
    <t>CENTRE HOSPITALIER - FALCONAJA - BASTIA CHIRURGIE VISCERALE ET DIGESTIVE (Mme EOUZAN PIERI Dominique)</t>
  </si>
  <si>
    <t>CENTRE HOSPITALIER - FALCONAJA - BASTIA DEPARTEMENT DE REANIMATION ET D'ANESTHESIE (M. DHONNEUR GILLES)</t>
  </si>
  <si>
    <t>CENTRE HOSPITALIER - FALCONAJA - BASTIA Psychiatrie infanto juvénile (M. ROUSSEL)</t>
  </si>
  <si>
    <t>CENTRE HOSPITALIER DE BREIL SUR ROYA SSR/UCC (M. BOYER PATRICE)</t>
  </si>
  <si>
    <t>CENTRE HOSPITALIER LA DRACENIE DE DRAGUIGNAN UMJ - UAPED (M. GUIRAN MARIE-LAURE)</t>
  </si>
  <si>
    <t>CENTRE HOSPITALIER DE GRASSE MEDECINE B (M. BOUSSOUKAYA SAMY)</t>
  </si>
  <si>
    <t>CENTRE HOSPITALIER DE GRASSE PEDIATRIE (Mme DESSE BLANDINE)</t>
  </si>
  <si>
    <t>CENTRE HOSPITALIER DE GRASSE PSYCHIATRIE (M. SAMSON MARIE-CLAUDE)</t>
  </si>
  <si>
    <t>CENTRE HOSPITALIER SPACIALISE PIERREFEU DU VAR HENRI GUERIN service de géronto-psychiatrie (M. DE PERETTI HERVE)</t>
  </si>
  <si>
    <t>CHU DE NICE HOPITAL PASTEUR Anesthésie bloc d'urgence (M. PERUS (M. RAUCOULES))</t>
  </si>
  <si>
    <t>CHU DE NICE HOPITAL PASTEUR Anesthésie orthopédique (IULS) (M. BADIA (M. RAUCOULES))</t>
  </si>
  <si>
    <t>CHU DE NICE HOPITAL PASTEUR Anesthésie urologie/neurochirurgie/ophtalmo (M. GOUVITSOS (M. RAUCOULES))</t>
  </si>
  <si>
    <t>CHU DE NICE HOPITAL PASTEUR DEPARTEMENT D'ULTRASONS CR 2730 (Dr RAFFAELLI)</t>
  </si>
  <si>
    <t>CHU DE NICE HOPITAL PASTEUR Laboratoire de biochimie/hormonologie (Mme CHINETTI GIULIA)</t>
  </si>
  <si>
    <t>CHU DE NICE HOPITAL PASTEUR MEDECINE PHYSIQUE ET READAPTATION (MME FOURNIER Manuela)</t>
  </si>
  <si>
    <t>CHU DE NICE HOPITAL PASTEUR MIR (M. DELLAMONICA)</t>
  </si>
  <si>
    <t>CPAM des Alpes-Maritimes Centre d'Examens de Santé CPAM (Mme GARCIA GHISLAINE)</t>
  </si>
  <si>
    <t>EFS PACA CORSE SITE MARSEILLE BAILLE IHR LABORATOIRE IH DELIVRANCE EFS PACA CORSE - SITE SAINT LAURENT DU VAR (Mme Julia GOUVITSOS)</t>
  </si>
  <si>
    <t>Cancérologie - Traitements médicaux des cancers (DESC)</t>
  </si>
  <si>
    <t>DESC Cancérologie - Traitements médicaux des cancers</t>
  </si>
  <si>
    <t>CENTRE DE CARDIOLOGIE MEDICO CHIRURGICAL TZANCK Dpt ophtalmologie (M. Rouhette Hervé)</t>
  </si>
  <si>
    <t>LBM BIOESTEREL SITE MANDELIEU CANNES LABORATOIRE (M. JLAEIL)</t>
  </si>
  <si>
    <t>LBM BIOESTEREL SITE MANDELIEU CANNES LABORATOIRE (Mme. SEIGNEURIN)</t>
  </si>
  <si>
    <t>POLYCLINIQUE SAINT JEAN Département d'information médicale MCO et SSR (M. BATTAGLIA)</t>
  </si>
  <si>
    <t>RECTORAT DE L'ACADEMIE DE NICE DSDEN Alpes-Maritimes (Mme CASTELA NICOLE)</t>
  </si>
  <si>
    <t>VILLE DE NICE Direction de la Santé Publique (Mme SARAUX Patricia)</t>
  </si>
  <si>
    <t>CENTRE HOSPITALIER - FALCONAJA - BASTIA SMR NEURO ET LOCOMOTEUR (GRACIES JEAN-MICHEL)</t>
  </si>
  <si>
    <t>CABINET RHUMATOLOGIE</t>
  </si>
  <si>
    <t>Dr Hervé ZAKARIAN</t>
  </si>
  <si>
    <t>M29. Rhumatologie</t>
  </si>
  <si>
    <t>Agrément principal</t>
  </si>
  <si>
    <t>CABINET RHUMATOLOGIE SCP Drs CHOUCHANE FICHEZ FLIN GRANDGEORGE ZAKARIAN</t>
  </si>
  <si>
    <t>Dr FICHEZ Olivier</t>
  </si>
  <si>
    <t>99000014</t>
  </si>
  <si>
    <t>CENTRE HOSPITALIER ANTIBES JUAN LES PINS</t>
  </si>
  <si>
    <t>Dr Aline MYX STACCINI</t>
  </si>
  <si>
    <t>C08. Chirurgie Viscérale et Digestive</t>
  </si>
  <si>
    <t>99000017</t>
  </si>
  <si>
    <t>Centre hospitalier Antibes Juan les Pins</t>
  </si>
  <si>
    <t>Dr Sylvie DUBREUIL</t>
  </si>
  <si>
    <t>M27. Psychiatrie</t>
  </si>
  <si>
    <t>Centre Hospitalier de Bastia</t>
  </si>
  <si>
    <t>Dr LUPORSI Isabelle</t>
  </si>
  <si>
    <t>43000938</t>
  </si>
  <si>
    <t>CENTRE HOSPITALIER DE CANNES - SIMONE VEIL</t>
  </si>
  <si>
    <t>Docteur François EGRISE</t>
  </si>
  <si>
    <t>C03. Chirurgie orthopédique et traumatologique</t>
  </si>
  <si>
    <t>43001775</t>
  </si>
  <si>
    <t>Docteur Florian RIVIECCIO</t>
  </si>
  <si>
    <t>C12. O.R.L.</t>
  </si>
  <si>
    <t>93000213</t>
  </si>
  <si>
    <t>Docteur Nathalie BERKANE</t>
  </si>
  <si>
    <t>M21. Médecine Vasculaire</t>
  </si>
  <si>
    <t>Agrément complémentaire</t>
  </si>
  <si>
    <t>43001312</t>
  </si>
  <si>
    <t>Dr Corinne PASSERON</t>
  </si>
  <si>
    <t>M22. Néphrologie</t>
  </si>
  <si>
    <t>CENTRE HOSPITALIER DE GRASSE</t>
  </si>
  <si>
    <t>Dr FIGARO Yohann</t>
  </si>
  <si>
    <t>Bio Générale</t>
  </si>
  <si>
    <t>Dr RICOUARD Fanny</t>
  </si>
  <si>
    <t>C11. Ophtalmologie</t>
  </si>
  <si>
    <t>Dr LEROY Olivier</t>
  </si>
  <si>
    <t>M08. Gériatrie</t>
  </si>
  <si>
    <t>99000031</t>
  </si>
  <si>
    <t>Dr DESSE Blandine</t>
  </si>
  <si>
    <t>M25. Pédiatrie</t>
  </si>
  <si>
    <t>43001740</t>
  </si>
  <si>
    <t>CENTRE HOSPITALIER DE LA DRACENI</t>
  </si>
  <si>
    <t>BESSADIER Charly</t>
  </si>
  <si>
    <t>43001702</t>
  </si>
  <si>
    <t>CENTRE HOSPITALIER DE LA DRACENIE</t>
  </si>
  <si>
    <t>RAIMONDI Delphine</t>
  </si>
  <si>
    <t>C09. Gynécologie-Obstétrique</t>
  </si>
  <si>
    <t>SASSO Paola</t>
  </si>
  <si>
    <t>M03. Anesthésie-Réanimation</t>
  </si>
  <si>
    <t>GUIRAN MARIE LAURE</t>
  </si>
  <si>
    <t>M18. Médecine Légale et Expertises médicales</t>
  </si>
  <si>
    <t>43001462</t>
  </si>
  <si>
    <t>Dr BUISSE VIRGINIE</t>
  </si>
  <si>
    <t>CERBALLIANCE PROVENCE AZUR</t>
  </si>
  <si>
    <t>Olivier BAUSSET</t>
  </si>
  <si>
    <t>CHI FREJUS ST RAPHAEL</t>
  </si>
  <si>
    <t>DR VERSTAPPEN</t>
  </si>
  <si>
    <t>43001598</t>
  </si>
  <si>
    <t>DR GLAY</t>
  </si>
  <si>
    <t>CHU ARCHET</t>
  </si>
  <si>
    <t xml:space="preserve">Pr SEITZ-POLSKI Barbara </t>
  </si>
  <si>
    <t>Immunologie</t>
  </si>
  <si>
    <t>Dr MASSALOU</t>
  </si>
  <si>
    <t>Damien MASSALOU</t>
  </si>
  <si>
    <t>93000567</t>
  </si>
  <si>
    <t>CHU DE NICE - HOPITAL ARCHET 2</t>
  </si>
  <si>
    <t>Dr ELENI DIT TROLLI Sergio</t>
  </si>
  <si>
    <t>43002627</t>
  </si>
  <si>
    <t>CHU de Nice - Hôpital Pasteur 2</t>
  </si>
  <si>
    <t>Professeur Matthieu Durand</t>
  </si>
  <si>
    <t>93000588</t>
  </si>
  <si>
    <t>CHU NICE HÔPITAL ARCHET</t>
  </si>
  <si>
    <t>Pr Stéphane Schneider</t>
  </si>
  <si>
    <t>M06. Endocrinologie-Diabétologie-Nutrition</t>
  </si>
  <si>
    <t>CHU Pasteur</t>
  </si>
  <si>
    <t>Pr FONTAINE Denys</t>
  </si>
  <si>
    <t>CLINIQUE DE L'ESTAGNOL</t>
  </si>
  <si>
    <t>Dr PIRAT Mélanie</t>
  </si>
  <si>
    <t>M15. Médecine Générale</t>
  </si>
  <si>
    <t>43001655</t>
  </si>
  <si>
    <t>HOPITAL UNIVERSITAIRE PEDIATRIQUE LENVAL</t>
  </si>
  <si>
    <t>Dr BAILLEUX Sonanda</t>
  </si>
  <si>
    <t>C01. Chirurgie maxillo-faciale</t>
  </si>
  <si>
    <t>43000917</t>
  </si>
  <si>
    <t>Dr de la BRIERE François</t>
  </si>
  <si>
    <t>co resp Pr Ferrari Pr GIOVANNINI CHAMI Lisa</t>
  </si>
  <si>
    <t>M04. Médecine cardiovasculaire</t>
  </si>
  <si>
    <t>93000587</t>
  </si>
  <si>
    <t>Pr GIOVANNINI CHAMI Lisa</t>
  </si>
  <si>
    <t>HPU Lenval</t>
  </si>
  <si>
    <t>Dr BARTHELEMY Sébastien</t>
  </si>
  <si>
    <t>43001539</t>
  </si>
  <si>
    <t>ODALIA (ancien AIST 83)</t>
  </si>
  <si>
    <t>Dr. NOURRY Delphine</t>
  </si>
  <si>
    <t>M14. Médecine et Santé au travail</t>
  </si>
  <si>
    <t>1 poste Unité d'Hospitalisation des Ado / 1 poste Unité psychiatrie périnatale - mail envoyé PERINAT</t>
  </si>
  <si>
    <t xml:space="preserve"> 1 an </t>
  </si>
  <si>
    <t>Pour 1 Dr Junior Niçois mail envoyé</t>
  </si>
  <si>
    <t>URG NORD</t>
  </si>
  <si>
    <t>URG TIMONE</t>
  </si>
  <si>
    <t>COUPLE URG/URG PED AVIGNON</t>
  </si>
  <si>
    <t>4 NORD</t>
  </si>
  <si>
    <t>5 TIMONE</t>
  </si>
  <si>
    <t>1 NORD</t>
  </si>
  <si>
    <t>1 TIMONE</t>
  </si>
  <si>
    <t>3 TIMONE</t>
  </si>
  <si>
    <t>1 COUPLE AVIGNON</t>
  </si>
  <si>
    <t>CENTRE HOSPITALIER SPEC SAINTE MARIE POLE PSYCHIATRIE GENERALE EST</t>
  </si>
  <si>
    <t>ok</t>
  </si>
  <si>
    <t>Mme TOY-RIONT STEPHANIE</t>
  </si>
  <si>
    <t>CENTRE HOSPITALIER SPECIALISE VALVERT MARSEILLE SECTEUR 8 (TOY-RIONT STEPHANIE)</t>
  </si>
  <si>
    <t xml:space="preserve">1 psy et addico de liaison + 1 MARSS </t>
  </si>
  <si>
    <t>géronto</t>
  </si>
  <si>
    <t>addicto</t>
  </si>
  <si>
    <t>mixte</t>
  </si>
  <si>
    <t>APHM HOPITAL NORD REANIMATION-DETRESSES RESPIRATOI RES E</t>
  </si>
  <si>
    <t>3 si pas Laveran</t>
  </si>
  <si>
    <t>Marseillais 1 bio + 1 pharma</t>
  </si>
  <si>
    <t>dont 1 couplé avec LENVAL dans le cadre d'une FST cardio ped</t>
  </si>
  <si>
    <t>Nord</t>
  </si>
  <si>
    <t>SAMU BASTIA</t>
  </si>
  <si>
    <t>3 NORD</t>
  </si>
  <si>
    <t>1 SAMU BASTIA</t>
  </si>
  <si>
    <t>Fréjus</t>
  </si>
  <si>
    <t>Draguignan</t>
  </si>
  <si>
    <r>
      <t xml:space="preserve">CHI TOULON LA SEYNE SUR MER CH SAINTE MUSSE ONCOLOGIE-HEMATOLOGIE </t>
    </r>
    <r>
      <rPr>
        <strike/>
        <sz val="11"/>
        <rFont val="Arial Black"/>
        <family val="2"/>
      </rPr>
      <t>HOPITAL FONT-PRE</t>
    </r>
    <r>
      <rPr>
        <sz val="11"/>
        <rFont val="Arial Black"/>
        <family val="2"/>
      </rPr>
      <t xml:space="preserve"> (GISSEROT Olivier)</t>
    </r>
  </si>
  <si>
    <t>1 EN 6 MOIS</t>
  </si>
  <si>
    <t>2* (3 MOIS+ 3 MOIS MINODIER)</t>
  </si>
  <si>
    <t>FST rea ped</t>
  </si>
  <si>
    <t>distinguer les 3 services</t>
  </si>
  <si>
    <t>option neonat</t>
  </si>
  <si>
    <t>dont 1 option pneumo</t>
  </si>
  <si>
    <t>4 dont 1 décalé</t>
  </si>
  <si>
    <t>6 mois Cannes + 6 mois CHU Marquette</t>
  </si>
  <si>
    <t>1 an nov + 6 mois CHU 6 mois Cannes</t>
  </si>
  <si>
    <t>6 MOIS Hebert + 6 mois Ferrero</t>
  </si>
  <si>
    <t>1 COUPLE AVEC PR FERRERO 2* 6 MOIS</t>
  </si>
  <si>
    <t xml:space="preserve">FST Médecine Scolaire </t>
  </si>
  <si>
    <t>3 IPC</t>
  </si>
  <si>
    <t>6 mois en nov</t>
  </si>
  <si>
    <t>EGRISE</t>
  </si>
  <si>
    <t>1 poste 6 mois + 3 en 1 an nov + 1 en 1 an à partir de mai</t>
  </si>
  <si>
    <t>AMABILE</t>
  </si>
  <si>
    <t xml:space="preserve">1*1an
6 mois Timone+6mois HE
</t>
  </si>
  <si>
    <t xml:space="preserve">6 mois St Jo + 6 mois Berdah Timone
</t>
  </si>
  <si>
    <t>6 mois IPC + 6 mois St Jo</t>
  </si>
  <si>
    <t>6 mois Nord+ 6 mois St Jo</t>
  </si>
  <si>
    <t>6 mois HE+6mois Timone</t>
  </si>
  <si>
    <t>1 stage couplé urologie et 1 stage 1 an</t>
  </si>
  <si>
    <t>BAQUE PATRICK</t>
  </si>
  <si>
    <t xml:space="preserve">6 mois uro+6mois Baque </t>
  </si>
  <si>
    <t>2 de 1 an et 1 mixte Aix</t>
  </si>
  <si>
    <t>3 de 1 an + 1 décalé de 1 an</t>
  </si>
  <si>
    <t>6 mois nov</t>
  </si>
  <si>
    <t>1 poste mixte avec Aubagne (Dr AKIKI) et 1 poste mixte avec La Ciotat (Dr FURII)</t>
  </si>
  <si>
    <t>postes ouverts en commission</t>
  </si>
  <si>
    <t>Option Rythmologie</t>
  </si>
  <si>
    <t>RESULTATS COMMISSION DE REPARTITION DES POSTES  DJ MEDECINE DU 2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</si>
</sst>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trike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1"/>
    </font>
    <font>
      <sz val="10"/>
      <name val="Century Gothic"/>
      <family val="2"/>
    </font>
    <font>
      <strike/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 Black"/>
      <family val="2"/>
    </font>
    <font>
      <sz val="11"/>
      <name val="Calibri"/>
      <family val="2"/>
    </font>
    <font>
      <b/>
      <sz val="22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name val="Arial Black"/>
      <family val="2"/>
    </font>
    <font>
      <strike/>
      <sz val="11"/>
      <name val="Arial Black"/>
      <family val="2"/>
    </font>
    <font>
      <strike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19" fillId="0" borderId="0"/>
    <xf numFmtId="0" fontId="22" fillId="0" borderId="0"/>
  </cellStyleXfs>
  <cellXfs count="205">
    <xf numFmtId="0" fontId="0" fillId="0" borderId="0" xfId="0"/>
    <xf numFmtId="0" fontId="0" fillId="0" borderId="1" xfId="0" applyBorder="1"/>
    <xf numFmtId="0" fontId="0" fillId="2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1" xfId="0" applyFont="1" applyFill="1" applyBorder="1"/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0" fillId="2" borderId="2" xfId="0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10" fillId="0" borderId="1" xfId="0" applyFont="1" applyFill="1" applyBorder="1"/>
    <xf numFmtId="0" fontId="10" fillId="2" borderId="1" xfId="0" applyFont="1" applyFill="1" applyBorder="1" applyAlignment="1">
      <alignment horizontal="right"/>
    </xf>
    <xf numFmtId="0" fontId="11" fillId="0" borderId="1" xfId="0" applyFont="1" applyBorder="1"/>
    <xf numFmtId="0" fontId="4" fillId="0" borderId="1" xfId="0" applyFont="1" applyBorder="1"/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17" fontId="0" fillId="0" borderId="0" xfId="0" applyNumberFormat="1"/>
    <xf numFmtId="0" fontId="20" fillId="0" borderId="0" xfId="0" applyFont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0" fontId="9" fillId="8" borderId="1" xfId="1" applyFont="1" applyFill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5" fillId="4" borderId="1" xfId="2" applyFont="1" applyFill="1" applyBorder="1" applyAlignment="1">
      <alignment horizontal="center" vertical="center"/>
    </xf>
    <xf numFmtId="0" fontId="5" fillId="7" borderId="1" xfId="2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" xfId="2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3" fillId="0" borderId="1" xfId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4" applyFont="1" applyFill="1" applyBorder="1"/>
    <xf numFmtId="0" fontId="22" fillId="0" borderId="0" xfId="4" applyFont="1" applyFill="1" applyBorder="1" applyAlignment="1">
      <alignment horizontal="center"/>
    </xf>
    <xf numFmtId="0" fontId="16" fillId="0" borderId="0" xfId="4" applyFont="1" applyFill="1" applyBorder="1"/>
    <xf numFmtId="17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2" fillId="3" borderId="1" xfId="4" applyFill="1" applyBorder="1"/>
    <xf numFmtId="0" fontId="22" fillId="3" borderId="1" xfId="4" applyFill="1" applyBorder="1" applyAlignment="1">
      <alignment horizontal="center"/>
    </xf>
    <xf numFmtId="0" fontId="22" fillId="3" borderId="3" xfId="4" applyFill="1" applyBorder="1" applyAlignment="1">
      <alignment horizontal="center"/>
    </xf>
    <xf numFmtId="0" fontId="22" fillId="3" borderId="3" xfId="4" applyFill="1" applyBorder="1"/>
    <xf numFmtId="0" fontId="22" fillId="0" borderId="1" xfId="4" applyFont="1" applyFill="1" applyBorder="1" applyAlignment="1">
      <alignment horizontal="center"/>
    </xf>
    <xf numFmtId="0" fontId="22" fillId="0" borderId="1" xfId="4" applyFont="1" applyFill="1" applyBorder="1"/>
    <xf numFmtId="0" fontId="22" fillId="3" borderId="0" xfId="4" applyFill="1" applyBorder="1"/>
    <xf numFmtId="17" fontId="2" fillId="0" borderId="0" xfId="4" applyNumberFormat="1" applyFont="1" applyFill="1" applyBorder="1"/>
    <xf numFmtId="0" fontId="22" fillId="0" borderId="6" xfId="4" applyFont="1" applyFill="1" applyBorder="1"/>
    <xf numFmtId="0" fontId="22" fillId="0" borderId="0" xfId="4" applyFont="1" applyFill="1" applyBorder="1" applyAlignment="1"/>
    <xf numFmtId="0" fontId="22" fillId="3" borderId="1" xfId="4" applyFont="1" applyFill="1" applyBorder="1"/>
    <xf numFmtId="0" fontId="16" fillId="3" borderId="1" xfId="4" applyFont="1" applyFill="1" applyBorder="1"/>
    <xf numFmtId="0" fontId="22" fillId="3" borderId="1" xfId="4" applyFont="1" applyFill="1" applyBorder="1" applyAlignment="1">
      <alignment horizontal="center"/>
    </xf>
    <xf numFmtId="0" fontId="22" fillId="3" borderId="0" xfId="4" applyFont="1" applyFill="1" applyBorder="1" applyAlignment="1">
      <alignment horizontal="center"/>
    </xf>
    <xf numFmtId="0" fontId="22" fillId="3" borderId="0" xfId="4" applyFont="1" applyFill="1" applyBorder="1"/>
    <xf numFmtId="0" fontId="16" fillId="0" borderId="1" xfId="4" applyFont="1" applyFill="1" applyBorder="1"/>
    <xf numFmtId="0" fontId="22" fillId="0" borderId="2" xfId="4" applyFont="1" applyFill="1" applyBorder="1" applyAlignment="1">
      <alignment horizontal="center"/>
    </xf>
    <xf numFmtId="0" fontId="2" fillId="0" borderId="0" xfId="4" applyFont="1" applyFill="1" applyBorder="1"/>
    <xf numFmtId="0" fontId="16" fillId="0" borderId="1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 vertical="center"/>
    </xf>
    <xf numFmtId="0" fontId="2" fillId="10" borderId="1" xfId="4" applyFont="1" applyFill="1" applyBorder="1" applyAlignment="1">
      <alignment horizontal="center" vertical="center"/>
    </xf>
    <xf numFmtId="0" fontId="2" fillId="1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/>
    </xf>
    <xf numFmtId="1" fontId="22" fillId="0" borderId="1" xfId="4" applyNumberFormat="1" applyFont="1" applyFill="1" applyBorder="1" applyAlignment="1">
      <alignment horizontal="center" vertical="center"/>
    </xf>
    <xf numFmtId="1" fontId="24" fillId="0" borderId="1" xfId="4" applyNumberFormat="1" applyFont="1" applyFill="1" applyBorder="1" applyAlignment="1">
      <alignment horizontal="center" vertical="center"/>
    </xf>
    <xf numFmtId="0" fontId="24" fillId="0" borderId="1" xfId="4" applyFont="1" applyFill="1" applyBorder="1"/>
    <xf numFmtId="14" fontId="24" fillId="0" borderId="1" xfId="4" applyNumberFormat="1" applyFont="1" applyFill="1" applyBorder="1" applyAlignment="1">
      <alignment horizontal="left"/>
    </xf>
    <xf numFmtId="0" fontId="24" fillId="0" borderId="0" xfId="4" applyFont="1" applyFill="1" applyBorder="1"/>
    <xf numFmtId="0" fontId="25" fillId="0" borderId="1" xfId="4" applyFont="1" applyFill="1" applyBorder="1"/>
    <xf numFmtId="0" fontId="26" fillId="0" borderId="1" xfId="4" applyFont="1" applyBorder="1" applyAlignment="1">
      <alignment horizontal="right" wrapText="1"/>
    </xf>
    <xf numFmtId="0" fontId="26" fillId="0" borderId="1" xfId="4" applyNumberFormat="1" applyFont="1" applyBorder="1" applyAlignment="1">
      <alignment horizontal="left" wrapText="1"/>
    </xf>
    <xf numFmtId="0" fontId="27" fillId="0" borderId="1" xfId="4" applyFont="1" applyFill="1" applyBorder="1" applyAlignment="1">
      <alignment horizontal="left" wrapText="1"/>
    </xf>
    <xf numFmtId="0" fontId="27" fillId="0" borderId="1" xfId="4" applyFont="1" applyBorder="1" applyAlignment="1">
      <alignment horizontal="left" wrapText="1"/>
    </xf>
    <xf numFmtId="14" fontId="25" fillId="0" borderId="1" xfId="4" applyNumberFormat="1" applyFont="1" applyFill="1" applyBorder="1" applyAlignment="1">
      <alignment horizontal="left"/>
    </xf>
    <xf numFmtId="0" fontId="27" fillId="0" borderId="1" xfId="4" applyNumberFormat="1" applyFont="1" applyFill="1" applyBorder="1" applyAlignment="1">
      <alignment horizontal="left" wrapText="1"/>
    </xf>
    <xf numFmtId="0" fontId="26" fillId="0" borderId="1" xfId="4" applyNumberFormat="1" applyFont="1" applyBorder="1" applyAlignment="1">
      <alignment horizontal="right" wrapText="1"/>
    </xf>
    <xf numFmtId="0" fontId="26" fillId="0" borderId="1" xfId="4" applyNumberFormat="1" applyFont="1" applyBorder="1" applyAlignment="1">
      <alignment wrapText="1"/>
    </xf>
    <xf numFmtId="0" fontId="27" fillId="0" borderId="1" xfId="4" applyNumberFormat="1" applyFont="1" applyFill="1" applyBorder="1" applyAlignment="1">
      <alignment wrapText="1"/>
    </xf>
    <xf numFmtId="0" fontId="27" fillId="0" borderId="1" xfId="4" applyFont="1" applyFill="1" applyBorder="1" applyAlignment="1">
      <alignment wrapText="1"/>
    </xf>
    <xf numFmtId="0" fontId="27" fillId="0" borderId="1" xfId="4" applyFont="1" applyBorder="1" applyAlignment="1">
      <alignment wrapText="1"/>
    </xf>
    <xf numFmtId="0" fontId="26" fillId="0" borderId="1" xfId="4" applyFont="1" applyBorder="1" applyAlignment="1">
      <alignment horizontal="left" wrapText="1"/>
    </xf>
    <xf numFmtId="0" fontId="26" fillId="0" borderId="1" xfId="4" applyNumberFormat="1" applyFont="1" applyFill="1" applyBorder="1" applyAlignment="1">
      <alignment horizontal="right" wrapText="1"/>
    </xf>
    <xf numFmtId="0" fontId="26" fillId="0" borderId="1" xfId="4" applyNumberFormat="1" applyFont="1" applyFill="1" applyBorder="1" applyAlignment="1">
      <alignment horizontal="left" wrapText="1"/>
    </xf>
    <xf numFmtId="0" fontId="26" fillId="3" borderId="1" xfId="4" applyNumberFormat="1" applyFont="1" applyFill="1" applyBorder="1" applyAlignment="1">
      <alignment horizontal="right" wrapText="1"/>
    </xf>
    <xf numFmtId="0" fontId="26" fillId="3" borderId="1" xfId="4" applyNumberFormat="1" applyFont="1" applyFill="1" applyBorder="1" applyAlignment="1">
      <alignment horizontal="left" wrapText="1"/>
    </xf>
    <xf numFmtId="0" fontId="27" fillId="3" borderId="1" xfId="4" applyFont="1" applyFill="1" applyBorder="1" applyAlignment="1">
      <alignment horizontal="left" wrapText="1"/>
    </xf>
    <xf numFmtId="0" fontId="26" fillId="0" borderId="1" xfId="4" applyNumberFormat="1" applyFont="1" applyFill="1" applyBorder="1" applyAlignment="1">
      <alignment wrapText="1"/>
    </xf>
    <xf numFmtId="0" fontId="22" fillId="0" borderId="1" xfId="4" applyNumberFormat="1" applyFont="1" applyBorder="1" applyAlignment="1">
      <alignment wrapText="1"/>
    </xf>
    <xf numFmtId="0" fontId="18" fillId="0" borderId="1" xfId="4" applyNumberFormat="1" applyFont="1" applyFill="1" applyBorder="1" applyAlignment="1">
      <alignment wrapText="1"/>
    </xf>
    <xf numFmtId="0" fontId="18" fillId="0" borderId="1" xfId="4" applyFont="1" applyFill="1" applyBorder="1" applyAlignment="1">
      <alignment horizontal="left" wrapText="1"/>
    </xf>
    <xf numFmtId="0" fontId="2" fillId="0" borderId="1" xfId="4" applyFont="1" applyBorder="1" applyAlignment="1">
      <alignment horizontal="left" wrapText="1"/>
    </xf>
    <xf numFmtId="0" fontId="26" fillId="0" borderId="1" xfId="4" applyFont="1" applyFill="1" applyBorder="1" applyAlignment="1">
      <alignment horizontal="right" wrapText="1"/>
    </xf>
    <xf numFmtId="0" fontId="27" fillId="8" borderId="1" xfId="4" applyFont="1" applyFill="1" applyBorder="1" applyAlignment="1">
      <alignment horizontal="left" wrapText="1"/>
    </xf>
    <xf numFmtId="0" fontId="27" fillId="0" borderId="1" xfId="4" applyFont="1" applyFill="1" applyBorder="1" applyAlignment="1">
      <alignment horizontal="left" vertical="center" wrapText="1"/>
    </xf>
    <xf numFmtId="0" fontId="26" fillId="0" borderId="1" xfId="4" applyFont="1" applyBorder="1" applyAlignment="1">
      <alignment wrapText="1"/>
    </xf>
    <xf numFmtId="1" fontId="22" fillId="0" borderId="1" xfId="4" applyNumberFormat="1" applyFont="1" applyFill="1" applyBorder="1"/>
    <xf numFmtId="0" fontId="4" fillId="0" borderId="1" xfId="4" applyFont="1" applyFill="1" applyBorder="1" applyAlignment="1">
      <alignment horizontal="right"/>
    </xf>
    <xf numFmtId="0" fontId="27" fillId="0" borderId="1" xfId="4" applyFont="1" applyFill="1" applyBorder="1"/>
    <xf numFmtId="0" fontId="27" fillId="0" borderId="1" xfId="4" applyFont="1" applyFill="1" applyBorder="1" applyAlignment="1"/>
    <xf numFmtId="0" fontId="27" fillId="0" borderId="1" xfId="4" applyFont="1" applyFill="1" applyBorder="1" applyAlignment="1">
      <alignment horizontal="center"/>
    </xf>
    <xf numFmtId="0" fontId="27" fillId="0" borderId="1" xfId="4" applyFont="1" applyBorder="1"/>
    <xf numFmtId="0" fontId="4" fillId="0" borderId="1" xfId="4" applyFont="1" applyFill="1" applyBorder="1" applyAlignment="1">
      <alignment horizontal="right" wrapText="1"/>
    </xf>
    <xf numFmtId="0" fontId="4" fillId="0" borderId="1" xfId="4" applyFont="1" applyFill="1" applyBorder="1" applyAlignment="1">
      <alignment horizontal="right" vertical="center"/>
    </xf>
    <xf numFmtId="0" fontId="16" fillId="7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0" fillId="11" borderId="0" xfId="0" applyFont="1" applyFill="1"/>
    <xf numFmtId="17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2" fillId="0" borderId="1" xfId="4" applyFont="1" applyFill="1" applyBorder="1"/>
    <xf numFmtId="0" fontId="2" fillId="6" borderId="3" xfId="0" applyFont="1" applyFill="1" applyBorder="1" applyAlignment="1">
      <alignment horizontal="center" vertical="center" wrapText="1"/>
    </xf>
    <xf numFmtId="0" fontId="28" fillId="0" borderId="0" xfId="0" applyFont="1"/>
    <xf numFmtId="0" fontId="29" fillId="6" borderId="3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0" fillId="3" borderId="1" xfId="0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wrapText="1"/>
    </xf>
    <xf numFmtId="0" fontId="23" fillId="0" borderId="0" xfId="4" applyFont="1" applyFill="1" applyBorder="1" applyAlignment="1">
      <alignment horizontal="center"/>
    </xf>
    <xf numFmtId="0" fontId="22" fillId="0" borderId="1" xfId="4" applyFont="1" applyFill="1" applyBorder="1"/>
    <xf numFmtId="0" fontId="22" fillId="0" borderId="1" xfId="4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/>
    <xf numFmtId="0" fontId="33" fillId="0" borderId="0" xfId="0" applyFont="1" applyAlignment="1">
      <alignment vertical="center"/>
    </xf>
  </cellXfs>
  <cellStyles count="5">
    <cellStyle name="Lien hypertexte" xfId="1" builtinId="8"/>
    <cellStyle name="Normal" xfId="0" builtinId="0"/>
    <cellStyle name="Normal 17" xfId="3"/>
    <cellStyle name="Normal 2" xfId="2"/>
    <cellStyle name="Normal 3" xfId="4"/>
  </cellStyles>
  <dxfs count="198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ont>
        <color rgb="FF7030A0"/>
      </font>
      <fill>
        <patternFill>
          <bgColor rgb="FFE8D9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466726</xdr:colOff>
      <xdr:row>0</xdr:row>
      <xdr:rowOff>152402</xdr:rowOff>
    </xdr:from>
    <xdr:to>
      <xdr:col>2</xdr:col>
      <xdr:colOff>1800225</xdr:colOff>
      <xdr:row>3</xdr:row>
      <xdr:rowOff>118862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152402"/>
          <a:ext cx="3648074" cy="99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345282</xdr:colOff>
      <xdr:row>0</xdr:row>
      <xdr:rowOff>285749</xdr:rowOff>
    </xdr:from>
    <xdr:to>
      <xdr:col>1</xdr:col>
      <xdr:colOff>3733806</xdr:colOff>
      <xdr:row>3</xdr:row>
      <xdr:rowOff>297655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2" y="285749"/>
          <a:ext cx="4614868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47625</xdr:rowOff>
    </xdr:from>
    <xdr:to>
      <xdr:col>2</xdr:col>
      <xdr:colOff>962025</xdr:colOff>
      <xdr:row>5</xdr:row>
      <xdr:rowOff>131840</xdr:rowOff>
    </xdr:to>
    <xdr:pic>
      <xdr:nvPicPr>
        <xdr:cNvPr id="3" name="Image 2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3381375" cy="84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19051</xdr:rowOff>
    </xdr:from>
    <xdr:to>
      <xdr:col>3</xdr:col>
      <xdr:colOff>285749</xdr:colOff>
      <xdr:row>6</xdr:row>
      <xdr:rowOff>30971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1"/>
          <a:ext cx="3562349" cy="115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turrin@hopital-saint-joseph.fr" TargetMode="External"/><Relationship Id="rId117" Type="http://schemas.openxmlformats.org/officeDocument/2006/relationships/hyperlink" Target="mailto:fgirard@ch-briancon.fr" TargetMode="External"/><Relationship Id="rId21" Type="http://schemas.openxmlformats.org/officeDocument/2006/relationships/hyperlink" Target="mailto:comet.b@wanadoo.fr" TargetMode="External"/><Relationship Id="rId42" Type="http://schemas.openxmlformats.org/officeDocument/2006/relationships/hyperlink" Target="mailto:jean-jacques.morand@intradef.gouv.fr" TargetMode="External"/><Relationship Id="rId47" Type="http://schemas.openxmlformats.org/officeDocument/2006/relationships/hyperlink" Target="mailto:hussam.el-chehab@intradef.gouv.fr" TargetMode="External"/><Relationship Id="rId63" Type="http://schemas.openxmlformats.org/officeDocument/2006/relationships/hyperlink" Target="mailto:FPlat@Ch-Avignon.fr" TargetMode="External"/><Relationship Id="rId68" Type="http://schemas.openxmlformats.org/officeDocument/2006/relationships/hyperlink" Target="mailto:Veronique.Di-Costanzo@ch-toulon.fr" TargetMode="External"/><Relationship Id="rId84" Type="http://schemas.openxmlformats.org/officeDocument/2006/relationships/hyperlink" Target="mailto:ilota@ch-aix.fr" TargetMode="External"/><Relationship Id="rId89" Type="http://schemas.openxmlformats.org/officeDocument/2006/relationships/hyperlink" Target="mailto:ahomor@ch-aix.fr" TargetMode="External"/><Relationship Id="rId112" Type="http://schemas.openxmlformats.org/officeDocument/2006/relationships/hyperlink" Target="mailto:corinne.gaillard@chicas-gap.fr" TargetMode="External"/><Relationship Id="rId16" Type="http://schemas.openxmlformats.org/officeDocument/2006/relationships/hyperlink" Target="mailto:julien.luc@ch-montperrin.fr" TargetMode="External"/><Relationship Id="rId107" Type="http://schemas.openxmlformats.org/officeDocument/2006/relationships/hyperlink" Target="mailto:pierre.visintini@chicas-gap.fr" TargetMode="External"/><Relationship Id="rId11" Type="http://schemas.openxmlformats.org/officeDocument/2006/relationships/hyperlink" Target="mailto:celine.dahan@ch-montperrin.fr" TargetMode="External"/><Relationship Id="rId32" Type="http://schemas.openxmlformats.org/officeDocument/2006/relationships/hyperlink" Target="mailto:pmartin@hopital-saint-joseph.fr" TargetMode="External"/><Relationship Id="rId37" Type="http://schemas.openxmlformats.org/officeDocument/2006/relationships/hyperlink" Target="mailto:julien.bordes@intradef.gouv.fr" TargetMode="External"/><Relationship Id="rId53" Type="http://schemas.openxmlformats.org/officeDocument/2006/relationships/hyperlink" Target="mailto:anthony1.faivre@intradef.gouv.fr" TargetMode="External"/><Relationship Id="rId58" Type="http://schemas.openxmlformats.org/officeDocument/2006/relationships/hyperlink" Target="mailto:pauline.avit@ch-toulon.fr" TargetMode="External"/><Relationship Id="rId74" Type="http://schemas.openxmlformats.org/officeDocument/2006/relationships/hyperlink" Target="mailto:Olivier.Gisserot@ch-toulon.fr" TargetMode="External"/><Relationship Id="rId79" Type="http://schemas.openxmlformats.org/officeDocument/2006/relationships/hyperlink" Target="mailto:srousseau@ch-aix.fr" TargetMode="External"/><Relationship Id="rId102" Type="http://schemas.openxmlformats.org/officeDocument/2006/relationships/hyperlink" Target="mailto:mcharton@ch-aix.fr" TargetMode="External"/><Relationship Id="rId123" Type="http://schemas.openxmlformats.org/officeDocument/2006/relationships/hyperlink" Target="mailto:jean-marie.forel@ap-hm.fr" TargetMode="External"/><Relationship Id="rId5" Type="http://schemas.openxmlformats.org/officeDocument/2006/relationships/hyperlink" Target="mailto:florence.guiot@ch-montperrin.fr" TargetMode="External"/><Relationship Id="rId61" Type="http://schemas.openxmlformats.org/officeDocument/2006/relationships/hyperlink" Target="mailto:SAndrieu@Ch-Avignon.fr" TargetMode="External"/><Relationship Id="rId82" Type="http://schemas.openxmlformats.org/officeDocument/2006/relationships/hyperlink" Target="mailto:jbraden@ch-aix.fr" TargetMode="External"/><Relationship Id="rId90" Type="http://schemas.openxmlformats.org/officeDocument/2006/relationships/hyperlink" Target="mailto:esappa@ch-aix.fr" TargetMode="External"/><Relationship Id="rId95" Type="http://schemas.openxmlformats.org/officeDocument/2006/relationships/hyperlink" Target="mailto:sdilegge@ch-aix.fr" TargetMode="External"/><Relationship Id="rId19" Type="http://schemas.openxmlformats.org/officeDocument/2006/relationships/hyperlink" Target="mailto:secretariatdirection.ersm-paca-corse@assurance-maladie.fr" TargetMode="External"/><Relationship Id="rId14" Type="http://schemas.openxmlformats.org/officeDocument/2006/relationships/hyperlink" Target="mailto:pascale.louarn@ch-montperrin.fr" TargetMode="External"/><Relationship Id="rId22" Type="http://schemas.openxmlformats.org/officeDocument/2006/relationships/hyperlink" Target="mailto:andregay@icloud.com" TargetMode="External"/><Relationship Id="rId27" Type="http://schemas.openxmlformats.org/officeDocument/2006/relationships/hyperlink" Target="mailto:arinaldi@hopital-saint-joseph.fr" TargetMode="External"/><Relationship Id="rId30" Type="http://schemas.openxmlformats.org/officeDocument/2006/relationships/hyperlink" Target="mailto:equarello@hopital-saint-joseph.fr" TargetMode="External"/><Relationship Id="rId35" Type="http://schemas.openxmlformats.org/officeDocument/2006/relationships/hyperlink" Target="mailto:fbilleturc@hopital-saint-joseph.fr" TargetMode="External"/><Relationship Id="rId43" Type="http://schemas.openxmlformats.org/officeDocument/2006/relationships/hyperlink" Target="mailto:anne.vauthier@intradef.gouv.fr" TargetMode="External"/><Relationship Id="rId48" Type="http://schemas.openxmlformats.org/officeDocument/2006/relationships/hyperlink" Target="mailto:olivier1.barbier@intradef.gouv.fr" TargetMode="External"/><Relationship Id="rId56" Type="http://schemas.openxmlformats.org/officeDocument/2006/relationships/hyperlink" Target="mailto:patrick.benner@intradef.gouv.fr" TargetMode="External"/><Relationship Id="rId64" Type="http://schemas.openxmlformats.org/officeDocument/2006/relationships/hyperlink" Target="mailto:FABER.Valerie@ch-avignon.fr" TargetMode="External"/><Relationship Id="rId69" Type="http://schemas.openxmlformats.org/officeDocument/2006/relationships/hyperlink" Target="mailto:PHILIPPE.AH-SOUNE@ch-toulon.fr" TargetMode="External"/><Relationship Id="rId77" Type="http://schemas.openxmlformats.org/officeDocument/2006/relationships/hyperlink" Target="mailto:Frederique.Giraud@ch-toulon.fr" TargetMode="External"/><Relationship Id="rId100" Type="http://schemas.openxmlformats.org/officeDocument/2006/relationships/hyperlink" Target="mailto:bmarquer@ch-aix.fr" TargetMode="External"/><Relationship Id="rId105" Type="http://schemas.openxmlformats.org/officeDocument/2006/relationships/hyperlink" Target="mailto:DIANE.CERUTTI@ch-toulon.fr" TargetMode="External"/><Relationship Id="rId113" Type="http://schemas.openxmlformats.org/officeDocument/2006/relationships/hyperlink" Target="mailto:sarah.hammami@chicas-gap.fr" TargetMode="External"/><Relationship Id="rId118" Type="http://schemas.openxmlformats.org/officeDocument/2006/relationships/hyperlink" Target="mailto:dcohen@ch-aix.fr" TargetMode="External"/><Relationship Id="rId8" Type="http://schemas.openxmlformats.org/officeDocument/2006/relationships/hyperlink" Target="mailto:antoine.delval@ch-montperrin,fr" TargetMode="External"/><Relationship Id="rId51" Type="http://schemas.openxmlformats.org/officeDocument/2006/relationships/hyperlink" Target="mailto:eric.meaudre-desgouttes@intradef.gouv.fr" TargetMode="External"/><Relationship Id="rId72" Type="http://schemas.openxmlformats.org/officeDocument/2006/relationships/hyperlink" Target="mailto:Angelique.Rozand@ch-toulon.fr" TargetMode="External"/><Relationship Id="rId80" Type="http://schemas.openxmlformats.org/officeDocument/2006/relationships/hyperlink" Target="mailto:jtaieb@ch-aix.fr" TargetMode="External"/><Relationship Id="rId85" Type="http://schemas.openxmlformats.org/officeDocument/2006/relationships/hyperlink" Target="mailto:bdelenne@ch-aix.fr" TargetMode="External"/><Relationship Id="rId93" Type="http://schemas.openxmlformats.org/officeDocument/2006/relationships/hyperlink" Target="mailto:pgranier@ch-aix.fr" TargetMode="External"/><Relationship Id="rId98" Type="http://schemas.openxmlformats.org/officeDocument/2006/relationships/hyperlink" Target="mailto:cammouche@ch-aix.fr" TargetMode="External"/><Relationship Id="rId121" Type="http://schemas.openxmlformats.org/officeDocument/2006/relationships/hyperlink" Target="mailto:v.chauvineau@leonberard.com" TargetMode="External"/><Relationship Id="rId3" Type="http://schemas.openxmlformats.org/officeDocument/2006/relationships/hyperlink" Target="mailto:florence.pesce@ch-montperrin.fr" TargetMode="External"/><Relationship Id="rId12" Type="http://schemas.openxmlformats.org/officeDocument/2006/relationships/hyperlink" Target="mailto:danielle.raoux@ch-montperrin.fr" TargetMode="External"/><Relationship Id="rId17" Type="http://schemas.openxmlformats.org/officeDocument/2006/relationships/hyperlink" Target="mailto:francois.arnaud@ch-montperrin.fr" TargetMode="External"/><Relationship Id="rId25" Type="http://schemas.openxmlformats.org/officeDocument/2006/relationships/hyperlink" Target="mailto:pkhanoyan@hopital-saint-joseph.fr" TargetMode="External"/><Relationship Id="rId33" Type="http://schemas.openxmlformats.org/officeDocument/2006/relationships/hyperlink" Target="mailto:adousset@hopital-saint-joseph.fr" TargetMode="External"/><Relationship Id="rId38" Type="http://schemas.openxmlformats.org/officeDocument/2006/relationships/hyperlink" Target="mailto:frederic.janvier@intradef.gouv.fr" TargetMode="External"/><Relationship Id="rId46" Type="http://schemas.openxmlformats.org/officeDocument/2006/relationships/hyperlink" Target="mailto:jeansebastien.blade@intradef.gouv.fr" TargetMode="External"/><Relationship Id="rId59" Type="http://schemas.openxmlformats.org/officeDocument/2006/relationships/hyperlink" Target="mailto:lugans.laurene@ch-avignon.fr" TargetMode="External"/><Relationship Id="rId67" Type="http://schemas.openxmlformats.org/officeDocument/2006/relationships/hyperlink" Target="mailto:PIERRE-OLIVIER.FAIS@ch-toulon.fr" TargetMode="External"/><Relationship Id="rId103" Type="http://schemas.openxmlformats.org/officeDocument/2006/relationships/hyperlink" Target="mailto:mheddadi@ch-aix.fr" TargetMode="External"/><Relationship Id="rId108" Type="http://schemas.openxmlformats.org/officeDocument/2006/relationships/hyperlink" Target="mailto:isabelle.broche@chicas-gap.fr" TargetMode="External"/><Relationship Id="rId116" Type="http://schemas.openxmlformats.org/officeDocument/2006/relationships/hyperlink" Target="mailto:flora.greco@chicas-gap.fr" TargetMode="External"/><Relationship Id="rId124" Type="http://schemas.openxmlformats.org/officeDocument/2006/relationships/printerSettings" Target="../printerSettings/printerSettings2.bin"/><Relationship Id="rId20" Type="http://schemas.openxmlformats.org/officeDocument/2006/relationships/hyperlink" Target="mailto:geriatrie.misericorde@ch-ajaccio.fr" TargetMode="External"/><Relationship Id="rId41" Type="http://schemas.openxmlformats.org/officeDocument/2006/relationships/hyperlink" Target="mailto:paul.balandraud@intradef.gouv.fr" TargetMode="External"/><Relationship Id="rId54" Type="http://schemas.openxmlformats.org/officeDocument/2006/relationships/hyperlink" Target="mailto:nicolas.paleiron@intradef.gouv.fr" TargetMode="External"/><Relationship Id="rId62" Type="http://schemas.openxmlformats.org/officeDocument/2006/relationships/hyperlink" Target="mailto:MSanchez@Ch-Avignon.fr" TargetMode="External"/><Relationship Id="rId70" Type="http://schemas.openxmlformats.org/officeDocument/2006/relationships/hyperlink" Target="mailto:NATHALIE.AMALBERTI@ch-toulon.fr" TargetMode="External"/><Relationship Id="rId75" Type="http://schemas.openxmlformats.org/officeDocument/2006/relationships/hyperlink" Target="mailto:pauline.avit@ch-toulon.fr" TargetMode="External"/><Relationship Id="rId83" Type="http://schemas.openxmlformats.org/officeDocument/2006/relationships/hyperlink" Target="mailto:dbensoussan@ch-aix.fr" TargetMode="External"/><Relationship Id="rId88" Type="http://schemas.openxmlformats.org/officeDocument/2006/relationships/hyperlink" Target="mailto:oridoux@ch-aix.fr" TargetMode="External"/><Relationship Id="rId91" Type="http://schemas.openxmlformats.org/officeDocument/2006/relationships/hyperlink" Target="mailto:vherelier@ch-aix.fr" TargetMode="External"/><Relationship Id="rId96" Type="http://schemas.openxmlformats.org/officeDocument/2006/relationships/hyperlink" Target="mailto:lcoupier@ch-aix.fr" TargetMode="External"/><Relationship Id="rId111" Type="http://schemas.openxmlformats.org/officeDocument/2006/relationships/hyperlink" Target="mailto:eric.nussbaum@chicas-gap.fr" TargetMode="External"/><Relationship Id="rId1" Type="http://schemas.openxmlformats.org/officeDocument/2006/relationships/hyperlink" Target="mailto:sabrina.fuentes@intradef.gouv.fr" TargetMode="External"/><Relationship Id="rId6" Type="http://schemas.openxmlformats.org/officeDocument/2006/relationships/hyperlink" Target="mailto:isabelle.boudier@ch-montperrin.fr" TargetMode="External"/><Relationship Id="rId15" Type="http://schemas.openxmlformats.org/officeDocument/2006/relationships/hyperlink" Target="mailto:enrica.adamoli@ch-montperrin.fr" TargetMode="External"/><Relationship Id="rId23" Type="http://schemas.openxmlformats.org/officeDocument/2006/relationships/hyperlink" Target="mailto:m.bazin@ch-allauch.fr" TargetMode="External"/><Relationship Id="rId28" Type="http://schemas.openxmlformats.org/officeDocument/2006/relationships/hyperlink" Target="mailto:ibouabdallah@hopital-saint-joseph.fr" TargetMode="External"/><Relationship Id="rId36" Type="http://schemas.openxmlformats.org/officeDocument/2006/relationships/hyperlink" Target="mailto:lefevre.philippe@alpesvaucluse.msa.fr" TargetMode="External"/><Relationship Id="rId49" Type="http://schemas.openxmlformats.org/officeDocument/2006/relationships/hyperlink" Target="mailto:olivier.cathelinaud@intradef.gouv.fr" TargetMode="External"/><Relationship Id="rId57" Type="http://schemas.openxmlformats.org/officeDocument/2006/relationships/hyperlink" Target="mailto:benoit1.molimard@intradef.gouv.fr" TargetMode="External"/><Relationship Id="rId106" Type="http://schemas.openxmlformats.org/officeDocument/2006/relationships/hyperlink" Target="mailto:severine.blanc@chicas-gap.fr" TargetMode="External"/><Relationship Id="rId114" Type="http://schemas.openxmlformats.org/officeDocument/2006/relationships/hyperlink" Target="mailto:philippe.konqui@chicas-gap.fr" TargetMode="External"/><Relationship Id="rId119" Type="http://schemas.openxmlformats.org/officeDocument/2006/relationships/hyperlink" Target="mailto:benjamin.soudier@santesud.org" TargetMode="External"/><Relationship Id="rId10" Type="http://schemas.openxmlformats.org/officeDocument/2006/relationships/hyperlink" Target="mailto:veronique.riviere@ch-montperrin.fr" TargetMode="External"/><Relationship Id="rId31" Type="http://schemas.openxmlformats.org/officeDocument/2006/relationships/hyperlink" Target="mailto:xadhoute@hopital-saint-joseph.fr" TargetMode="External"/><Relationship Id="rId44" Type="http://schemas.openxmlformats.org/officeDocument/2006/relationships/hyperlink" Target="mailto:gilles.defuentes@intradef.gouv.fr" TargetMode="External"/><Relationship Id="rId52" Type="http://schemas.openxmlformats.org/officeDocument/2006/relationships/hyperlink" Target="mailto:gilles.cellarier@intradef.gouv.fr" TargetMode="External"/><Relationship Id="rId60" Type="http://schemas.openxmlformats.org/officeDocument/2006/relationships/hyperlink" Target="mailto:FVIRARD@Ch-Avignon.fr" TargetMode="External"/><Relationship Id="rId65" Type="http://schemas.openxmlformats.org/officeDocument/2006/relationships/hyperlink" Target="mailto:slamoureux@ch-avignon.fr" TargetMode="External"/><Relationship Id="rId73" Type="http://schemas.openxmlformats.org/officeDocument/2006/relationships/hyperlink" Target="mailto:GONZALO.QUAINO@ch-toulon.fr" TargetMode="External"/><Relationship Id="rId78" Type="http://schemas.openxmlformats.org/officeDocument/2006/relationships/hyperlink" Target="mailto:jlaude@ch-aix.fr" TargetMode="External"/><Relationship Id="rId81" Type="http://schemas.openxmlformats.org/officeDocument/2006/relationships/hyperlink" Target="mailto:rbonmardion@ch-aix.fr" TargetMode="External"/><Relationship Id="rId86" Type="http://schemas.openxmlformats.org/officeDocument/2006/relationships/hyperlink" Target="mailto:dcohen@ch-aix.fr" TargetMode="External"/><Relationship Id="rId94" Type="http://schemas.openxmlformats.org/officeDocument/2006/relationships/hyperlink" Target="mailto:djaubert@ch-aix.fr" TargetMode="External"/><Relationship Id="rId99" Type="http://schemas.openxmlformats.org/officeDocument/2006/relationships/hyperlink" Target="mailto:smartinez@ch-aix.fr" TargetMode="External"/><Relationship Id="rId101" Type="http://schemas.openxmlformats.org/officeDocument/2006/relationships/hyperlink" Target="mailto:mbrun@ch-aix.fr" TargetMode="External"/><Relationship Id="rId122" Type="http://schemas.openxmlformats.org/officeDocument/2006/relationships/hyperlink" Target="mailto:jean-marie.forel@ap-hm.fr" TargetMode="External"/><Relationship Id="rId4" Type="http://schemas.openxmlformats.org/officeDocument/2006/relationships/hyperlink" Target="mailto:yacine.bouhadouza@ch-montperrin.fr" TargetMode="External"/><Relationship Id="rId9" Type="http://schemas.openxmlformats.org/officeDocument/2006/relationships/hyperlink" Target="mailto:francoise.antoni@ch-montperrin.fr" TargetMode="External"/><Relationship Id="rId13" Type="http://schemas.openxmlformats.org/officeDocument/2006/relationships/hyperlink" Target="mailto:clarisse.somny@ch-montperrin.fr" TargetMode="External"/><Relationship Id="rId18" Type="http://schemas.openxmlformats.org/officeDocument/2006/relationships/hyperlink" Target="mailto:lcelles@ch-orange.fr" TargetMode="External"/><Relationship Id="rId39" Type="http://schemas.openxmlformats.org/officeDocument/2006/relationships/hyperlink" Target="mailto:emilie.escobar@intradef.gouv.fr" TargetMode="External"/><Relationship Id="rId109" Type="http://schemas.openxmlformats.org/officeDocument/2006/relationships/hyperlink" Target="mailto:MirceaMarius.DARABAN@chicas-gap.fr" TargetMode="External"/><Relationship Id="rId34" Type="http://schemas.openxmlformats.org/officeDocument/2006/relationships/hyperlink" Target="mailto:jmbartoli@hopital-saint-joseph.fr" TargetMode="External"/><Relationship Id="rId50" Type="http://schemas.openxmlformats.org/officeDocument/2006/relationships/hyperlink" Target="mailto:marie.lapierre@intradef.gouv.fr" TargetMode="External"/><Relationship Id="rId55" Type="http://schemas.openxmlformats.org/officeDocument/2006/relationships/hyperlink" Target="mailto:charles.gheorghiev@intradef.gouv.fr" TargetMode="External"/><Relationship Id="rId76" Type="http://schemas.openxmlformats.org/officeDocument/2006/relationships/hyperlink" Target="mailto:laurent.ducros@ch-toulon.fr" TargetMode="External"/><Relationship Id="rId97" Type="http://schemas.openxmlformats.org/officeDocument/2006/relationships/hyperlink" Target="mailto:fantonini@ch-aix.fr" TargetMode="External"/><Relationship Id="rId104" Type="http://schemas.openxmlformats.org/officeDocument/2006/relationships/hyperlink" Target="mailto:ceghazarian@ch-aix.fr" TargetMode="External"/><Relationship Id="rId120" Type="http://schemas.openxmlformats.org/officeDocument/2006/relationships/hyperlink" Target="mailto:l.poirette@leonberard.com" TargetMode="External"/><Relationship Id="rId125" Type="http://schemas.openxmlformats.org/officeDocument/2006/relationships/drawing" Target="../drawings/drawing2.xml"/><Relationship Id="rId7" Type="http://schemas.openxmlformats.org/officeDocument/2006/relationships/hyperlink" Target="mailto:antoine.lanfranchi@ch-montperrin.fr" TargetMode="External"/><Relationship Id="rId71" Type="http://schemas.openxmlformats.org/officeDocument/2006/relationships/hyperlink" Target="mailto:CEDRIC.SIEDLECKI@ch-toulon.fr" TargetMode="External"/><Relationship Id="rId92" Type="http://schemas.openxmlformats.org/officeDocument/2006/relationships/hyperlink" Target="mailto:cdanisi@ch-aix.fr" TargetMode="External"/><Relationship Id="rId2" Type="http://schemas.openxmlformats.org/officeDocument/2006/relationships/hyperlink" Target="mailto:muriel.gregoire@ch-montperrin.fr" TargetMode="External"/><Relationship Id="rId29" Type="http://schemas.openxmlformats.org/officeDocument/2006/relationships/hyperlink" Target="mailto:nquiles@hopital-saint-joseph.fr" TargetMode="External"/><Relationship Id="rId24" Type="http://schemas.openxmlformats.org/officeDocument/2006/relationships/hyperlink" Target="mailto:c.vignon@ch-allauch.fr" TargetMode="External"/><Relationship Id="rId40" Type="http://schemas.openxmlformats.org/officeDocument/2006/relationships/hyperlink" Target="mailto:jean-philippe.avaro@intradef.gouv.fr" TargetMode="External"/><Relationship Id="rId45" Type="http://schemas.openxmlformats.org/officeDocument/2006/relationships/hyperlink" Target="mailto:cedric1.bernard@intradef.gouv.fr" TargetMode="External"/><Relationship Id="rId66" Type="http://schemas.openxmlformats.org/officeDocument/2006/relationships/hyperlink" Target="mailto:charlotte.kelway@ch-toulon.fr" TargetMode="External"/><Relationship Id="rId87" Type="http://schemas.openxmlformats.org/officeDocument/2006/relationships/hyperlink" Target="mailto:achaib@ch-aix.fr" TargetMode="External"/><Relationship Id="rId110" Type="http://schemas.openxmlformats.org/officeDocument/2006/relationships/hyperlink" Target="mailto:emmanuelle.sarlon@chicas-gap.fr" TargetMode="External"/><Relationship Id="rId115" Type="http://schemas.openxmlformats.org/officeDocument/2006/relationships/hyperlink" Target="mailto:anne-marie.zoccarato@chicas-gap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39"/>
  <sheetViews>
    <sheetView workbookViewId="0">
      <selection activeCell="C16" sqref="C16"/>
    </sheetView>
  </sheetViews>
  <sheetFormatPr baseColWidth="10" defaultRowHeight="15" x14ac:dyDescent="0.25"/>
  <cols>
    <col min="1" max="1" width="18.85546875" style="115" customWidth="1"/>
    <col min="2" max="2" width="15.85546875" style="90" customWidth="1"/>
    <col min="3" max="3" width="103.5703125" style="90" customWidth="1"/>
    <col min="4" max="4" width="27" style="90" bestFit="1" customWidth="1"/>
    <col min="5" max="5" width="21.140625" style="90" bestFit="1" customWidth="1"/>
    <col min="6" max="6" width="54" style="90" customWidth="1"/>
    <col min="7" max="7" width="24.28515625" style="90" customWidth="1"/>
    <col min="8" max="8" width="54" style="90" customWidth="1"/>
    <col min="9" max="9" width="8.5703125" style="90" bestFit="1" customWidth="1"/>
    <col min="10" max="11" width="18.85546875" style="90" customWidth="1"/>
    <col min="12" max="12" width="16.140625" style="90" customWidth="1"/>
    <col min="13" max="13" width="13.42578125" style="90" customWidth="1"/>
    <col min="14" max="14" width="18.85546875" style="90" customWidth="1"/>
    <col min="15" max="15" width="54" style="90" customWidth="1"/>
    <col min="16" max="16384" width="11.42578125" style="90"/>
  </cols>
  <sheetData>
    <row r="2" spans="1:15" ht="51" customHeight="1" x14ac:dyDescent="0.45">
      <c r="C2" s="196" t="s">
        <v>2127</v>
      </c>
      <c r="D2" s="197"/>
      <c r="E2" s="197"/>
      <c r="F2" s="197"/>
    </row>
    <row r="7" spans="1:15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ht="30" x14ac:dyDescent="0.25">
      <c r="A8" s="116" t="s">
        <v>0</v>
      </c>
      <c r="B8" s="116" t="s">
        <v>2128</v>
      </c>
      <c r="C8" s="116" t="s">
        <v>1</v>
      </c>
      <c r="D8" s="116" t="s">
        <v>2129</v>
      </c>
      <c r="E8" s="116" t="s">
        <v>2130</v>
      </c>
      <c r="F8" s="116" t="s">
        <v>2131</v>
      </c>
      <c r="G8" s="116" t="s">
        <v>2132</v>
      </c>
      <c r="H8" s="116" t="s">
        <v>2133</v>
      </c>
      <c r="I8" s="117" t="s">
        <v>2134</v>
      </c>
      <c r="J8" s="116" t="s">
        <v>2135</v>
      </c>
      <c r="K8" s="116" t="s">
        <v>2136</v>
      </c>
      <c r="L8" s="116" t="s">
        <v>2137</v>
      </c>
      <c r="M8" s="116" t="s">
        <v>2138</v>
      </c>
      <c r="N8" s="116" t="s">
        <v>2139</v>
      </c>
      <c r="O8" s="116" t="s">
        <v>2140</v>
      </c>
    </row>
    <row r="9" spans="1:15" x14ac:dyDescent="0.25">
      <c r="A9" s="118" t="s">
        <v>2141</v>
      </c>
      <c r="B9" s="100" t="s">
        <v>2142</v>
      </c>
      <c r="C9" s="100" t="s">
        <v>2143</v>
      </c>
      <c r="D9" s="100"/>
      <c r="E9" s="100" t="s">
        <v>2144</v>
      </c>
      <c r="F9" s="100" t="s">
        <v>2145</v>
      </c>
      <c r="G9" s="100" t="s">
        <v>2146</v>
      </c>
      <c r="H9" s="100" t="s">
        <v>2145</v>
      </c>
      <c r="I9" s="100"/>
      <c r="J9" s="100" t="s">
        <v>2147</v>
      </c>
      <c r="K9" s="100"/>
      <c r="L9" s="100"/>
      <c r="M9" s="100"/>
      <c r="N9" s="100"/>
      <c r="O9" s="100"/>
    </row>
    <row r="10" spans="1:15" x14ac:dyDescent="0.25">
      <c r="A10" s="119">
        <v>43000546</v>
      </c>
      <c r="B10" s="100" t="s">
        <v>2148</v>
      </c>
      <c r="C10" s="100" t="s">
        <v>335</v>
      </c>
      <c r="D10" s="100"/>
      <c r="E10" s="100" t="s">
        <v>2144</v>
      </c>
      <c r="F10" s="100" t="s">
        <v>2149</v>
      </c>
      <c r="G10" s="100" t="s">
        <v>2146</v>
      </c>
      <c r="H10" s="100" t="s">
        <v>2149</v>
      </c>
      <c r="I10" s="100" t="s">
        <v>2150</v>
      </c>
      <c r="J10" s="100" t="s">
        <v>2147</v>
      </c>
      <c r="K10" s="100" t="s">
        <v>2151</v>
      </c>
      <c r="L10" s="100" t="s">
        <v>2152</v>
      </c>
      <c r="M10" s="100" t="s">
        <v>2153</v>
      </c>
      <c r="N10" s="100" t="s">
        <v>2154</v>
      </c>
      <c r="O10" s="100" t="s">
        <v>2155</v>
      </c>
    </row>
    <row r="11" spans="1:15" x14ac:dyDescent="0.25">
      <c r="A11" s="119">
        <v>43000546</v>
      </c>
      <c r="B11" s="100" t="s">
        <v>2148</v>
      </c>
      <c r="C11" s="100" t="s">
        <v>335</v>
      </c>
      <c r="D11" s="100"/>
      <c r="E11" s="100" t="s">
        <v>2156</v>
      </c>
      <c r="F11" s="100" t="s">
        <v>2157</v>
      </c>
      <c r="G11" s="100" t="s">
        <v>2158</v>
      </c>
      <c r="H11" s="100" t="s">
        <v>2157</v>
      </c>
      <c r="I11" s="100" t="s">
        <v>2150</v>
      </c>
      <c r="J11" s="100" t="s">
        <v>2159</v>
      </c>
      <c r="K11" s="100" t="s">
        <v>2151</v>
      </c>
      <c r="L11" s="100" t="s">
        <v>2152</v>
      </c>
      <c r="M11" s="100" t="s">
        <v>2153</v>
      </c>
      <c r="N11" s="100" t="s">
        <v>2154</v>
      </c>
      <c r="O11" s="100"/>
    </row>
    <row r="12" spans="1:15" x14ac:dyDescent="0.25">
      <c r="A12" s="119">
        <v>43000549</v>
      </c>
      <c r="B12" s="100" t="s">
        <v>2142</v>
      </c>
      <c r="C12" s="100" t="s">
        <v>921</v>
      </c>
      <c r="D12" s="100"/>
      <c r="E12" s="100" t="s">
        <v>2156</v>
      </c>
      <c r="F12" s="100" t="s">
        <v>2160</v>
      </c>
      <c r="G12" s="100" t="s">
        <v>2158</v>
      </c>
      <c r="H12" s="100" t="s">
        <v>2160</v>
      </c>
      <c r="I12" s="100" t="s">
        <v>2150</v>
      </c>
      <c r="J12" s="100" t="s">
        <v>2159</v>
      </c>
      <c r="K12" s="100" t="s">
        <v>2151</v>
      </c>
      <c r="L12" s="100" t="s">
        <v>2161</v>
      </c>
      <c r="M12" s="100" t="s">
        <v>2162</v>
      </c>
      <c r="N12" s="100" t="s">
        <v>1707</v>
      </c>
      <c r="O12" s="100"/>
    </row>
    <row r="13" spans="1:15" x14ac:dyDescent="0.25">
      <c r="A13" s="119">
        <v>43000551</v>
      </c>
      <c r="B13" s="100" t="s">
        <v>2142</v>
      </c>
      <c r="C13" s="100" t="s">
        <v>927</v>
      </c>
      <c r="D13" s="100"/>
      <c r="E13" s="100" t="s">
        <v>2156</v>
      </c>
      <c r="F13" s="100" t="s">
        <v>2163</v>
      </c>
      <c r="G13" s="100" t="s">
        <v>2158</v>
      </c>
      <c r="H13" s="100" t="s">
        <v>2163</v>
      </c>
      <c r="I13" s="100" t="s">
        <v>2150</v>
      </c>
      <c r="J13" s="100" t="s">
        <v>2159</v>
      </c>
      <c r="K13" s="100" t="s">
        <v>2164</v>
      </c>
      <c r="L13" s="100" t="s">
        <v>2152</v>
      </c>
      <c r="M13" s="100" t="s">
        <v>2153</v>
      </c>
      <c r="N13" s="100" t="s">
        <v>2154</v>
      </c>
      <c r="O13" s="100"/>
    </row>
    <row r="14" spans="1:15" x14ac:dyDescent="0.25">
      <c r="A14" s="119">
        <v>43000555</v>
      </c>
      <c r="B14" s="100" t="s">
        <v>2142</v>
      </c>
      <c r="C14" s="100" t="s">
        <v>929</v>
      </c>
      <c r="D14" s="100"/>
      <c r="E14" s="100" t="s">
        <v>2156</v>
      </c>
      <c r="F14" s="100" t="s">
        <v>2165</v>
      </c>
      <c r="G14" s="100" t="s">
        <v>2158</v>
      </c>
      <c r="H14" s="100" t="s">
        <v>2165</v>
      </c>
      <c r="I14" s="100" t="s">
        <v>2150</v>
      </c>
      <c r="J14" s="100" t="s">
        <v>2159</v>
      </c>
      <c r="K14" s="100" t="s">
        <v>2151</v>
      </c>
      <c r="L14" s="100" t="s">
        <v>2161</v>
      </c>
      <c r="M14" s="100" t="s">
        <v>2162</v>
      </c>
      <c r="N14" s="100" t="s">
        <v>1707</v>
      </c>
      <c r="O14" s="100"/>
    </row>
    <row r="15" spans="1:15" x14ac:dyDescent="0.25">
      <c r="A15" s="119">
        <v>43000557</v>
      </c>
      <c r="B15" s="100" t="s">
        <v>2142</v>
      </c>
      <c r="C15" s="100" t="s">
        <v>925</v>
      </c>
      <c r="D15" s="100"/>
      <c r="E15" s="100" t="s">
        <v>2144</v>
      </c>
      <c r="F15" s="100" t="s">
        <v>2166</v>
      </c>
      <c r="G15" s="100" t="s">
        <v>2146</v>
      </c>
      <c r="H15" s="100" t="s">
        <v>2166</v>
      </c>
      <c r="I15" s="100" t="s">
        <v>2150</v>
      </c>
      <c r="J15" s="100" t="s">
        <v>2147</v>
      </c>
      <c r="K15" s="100" t="s">
        <v>2164</v>
      </c>
      <c r="L15" s="100" t="s">
        <v>2152</v>
      </c>
      <c r="M15" s="100" t="s">
        <v>2153</v>
      </c>
      <c r="N15" s="100" t="s">
        <v>2154</v>
      </c>
      <c r="O15" s="100" t="s">
        <v>2167</v>
      </c>
    </row>
    <row r="16" spans="1:15" x14ac:dyDescent="0.25">
      <c r="A16" s="119">
        <v>43000557</v>
      </c>
      <c r="B16" s="100" t="s">
        <v>2142</v>
      </c>
      <c r="C16" s="100" t="s">
        <v>925</v>
      </c>
      <c r="D16" s="100"/>
      <c r="E16" s="100" t="s">
        <v>2156</v>
      </c>
      <c r="F16" s="100" t="s">
        <v>2168</v>
      </c>
      <c r="G16" s="100" t="s">
        <v>2158</v>
      </c>
      <c r="H16" s="100" t="s">
        <v>2168</v>
      </c>
      <c r="I16" s="100" t="s">
        <v>2150</v>
      </c>
      <c r="J16" s="100" t="s">
        <v>2159</v>
      </c>
      <c r="K16" s="100" t="s">
        <v>2151</v>
      </c>
      <c r="L16" s="100" t="s">
        <v>2152</v>
      </c>
      <c r="M16" s="100" t="s">
        <v>2153</v>
      </c>
      <c r="N16" s="100" t="s">
        <v>2154</v>
      </c>
      <c r="O16" s="100"/>
    </row>
    <row r="17" spans="1:15" x14ac:dyDescent="0.25">
      <c r="A17" s="119">
        <v>43000558</v>
      </c>
      <c r="B17" s="100" t="s">
        <v>2142</v>
      </c>
      <c r="C17" s="100" t="s">
        <v>149</v>
      </c>
      <c r="D17" s="100"/>
      <c r="E17" s="100" t="s">
        <v>2156</v>
      </c>
      <c r="F17" s="100" t="s">
        <v>2169</v>
      </c>
      <c r="G17" s="100" t="s">
        <v>2158</v>
      </c>
      <c r="H17" s="100" t="s">
        <v>2170</v>
      </c>
      <c r="I17" s="100" t="s">
        <v>2150</v>
      </c>
      <c r="J17" s="100" t="s">
        <v>2171</v>
      </c>
      <c r="K17" s="100" t="s">
        <v>2172</v>
      </c>
      <c r="L17" s="100" t="s">
        <v>2173</v>
      </c>
      <c r="M17" s="100" t="s">
        <v>2153</v>
      </c>
      <c r="N17" s="100" t="s">
        <v>2154</v>
      </c>
      <c r="O17" s="100"/>
    </row>
    <row r="18" spans="1:15" x14ac:dyDescent="0.25">
      <c r="A18" s="119">
        <v>43000558</v>
      </c>
      <c r="B18" s="100" t="s">
        <v>2142</v>
      </c>
      <c r="C18" s="100" t="s">
        <v>149</v>
      </c>
      <c r="D18" s="100"/>
      <c r="E18" s="100" t="s">
        <v>2156</v>
      </c>
      <c r="F18" s="100" t="s">
        <v>2170</v>
      </c>
      <c r="G18" s="100" t="s">
        <v>2158</v>
      </c>
      <c r="H18" s="100" t="s">
        <v>2170</v>
      </c>
      <c r="I18" s="100" t="s">
        <v>2150</v>
      </c>
      <c r="J18" s="100" t="s">
        <v>2159</v>
      </c>
      <c r="K18" s="100" t="s">
        <v>2172</v>
      </c>
      <c r="L18" s="100" t="s">
        <v>2173</v>
      </c>
      <c r="M18" s="100" t="s">
        <v>2153</v>
      </c>
      <c r="N18" s="100" t="s">
        <v>2154</v>
      </c>
      <c r="O18" s="100"/>
    </row>
    <row r="19" spans="1:15" x14ac:dyDescent="0.25">
      <c r="A19" s="119">
        <v>43000558</v>
      </c>
      <c r="B19" s="100" t="s">
        <v>2142</v>
      </c>
      <c r="C19" s="100" t="s">
        <v>149</v>
      </c>
      <c r="D19" s="100"/>
      <c r="E19" s="100" t="s">
        <v>2156</v>
      </c>
      <c r="F19" s="100" t="s">
        <v>2165</v>
      </c>
      <c r="G19" s="100" t="s">
        <v>2158</v>
      </c>
      <c r="H19" s="100" t="s">
        <v>2170</v>
      </c>
      <c r="I19" s="100" t="s">
        <v>2150</v>
      </c>
      <c r="J19" s="100" t="s">
        <v>2171</v>
      </c>
      <c r="K19" s="100" t="s">
        <v>2172</v>
      </c>
      <c r="L19" s="100" t="s">
        <v>2173</v>
      </c>
      <c r="M19" s="100" t="s">
        <v>2153</v>
      </c>
      <c r="N19" s="100" t="s">
        <v>2154</v>
      </c>
      <c r="O19" s="100"/>
    </row>
    <row r="20" spans="1:15" x14ac:dyDescent="0.25">
      <c r="A20" s="119">
        <v>43000560</v>
      </c>
      <c r="B20" s="100" t="s">
        <v>2142</v>
      </c>
      <c r="C20" s="100" t="s">
        <v>905</v>
      </c>
      <c r="D20" s="100"/>
      <c r="E20" s="100" t="s">
        <v>2156</v>
      </c>
      <c r="F20" s="100" t="s">
        <v>2174</v>
      </c>
      <c r="G20" s="100" t="s">
        <v>2158</v>
      </c>
      <c r="H20" s="100"/>
      <c r="I20" s="100" t="s">
        <v>2150</v>
      </c>
      <c r="J20" s="100" t="s">
        <v>2159</v>
      </c>
      <c r="K20" s="100" t="s">
        <v>2172</v>
      </c>
      <c r="L20" s="100" t="s">
        <v>2173</v>
      </c>
      <c r="M20" s="100" t="s">
        <v>2153</v>
      </c>
      <c r="N20" s="100" t="s">
        <v>2154</v>
      </c>
      <c r="O20" s="100"/>
    </row>
    <row r="21" spans="1:15" x14ac:dyDescent="0.25">
      <c r="A21" s="119">
        <v>43000561</v>
      </c>
      <c r="B21" s="100" t="s">
        <v>2142</v>
      </c>
      <c r="C21" s="100" t="s">
        <v>958</v>
      </c>
      <c r="D21" s="100"/>
      <c r="E21" s="100" t="s">
        <v>2156</v>
      </c>
      <c r="F21" s="100" t="s">
        <v>2175</v>
      </c>
      <c r="G21" s="100" t="s">
        <v>2158</v>
      </c>
      <c r="H21" s="100" t="s">
        <v>2176</v>
      </c>
      <c r="I21" s="100" t="s">
        <v>2150</v>
      </c>
      <c r="J21" s="100" t="s">
        <v>2171</v>
      </c>
      <c r="K21" s="100" t="s">
        <v>2151</v>
      </c>
      <c r="L21" s="100" t="s">
        <v>2161</v>
      </c>
      <c r="M21" s="100" t="s">
        <v>2162</v>
      </c>
      <c r="N21" s="100" t="s">
        <v>1707</v>
      </c>
      <c r="O21" s="100"/>
    </row>
    <row r="22" spans="1:15" x14ac:dyDescent="0.25">
      <c r="A22" s="119">
        <v>43000561</v>
      </c>
      <c r="B22" s="100" t="s">
        <v>2142</v>
      </c>
      <c r="C22" s="100" t="s">
        <v>958</v>
      </c>
      <c r="D22" s="100"/>
      <c r="E22" s="100" t="s">
        <v>2156</v>
      </c>
      <c r="F22" s="100" t="s">
        <v>2176</v>
      </c>
      <c r="G22" s="100" t="s">
        <v>2158</v>
      </c>
      <c r="H22" s="100" t="s">
        <v>2176</v>
      </c>
      <c r="I22" s="100" t="s">
        <v>2150</v>
      </c>
      <c r="J22" s="100" t="s">
        <v>2159</v>
      </c>
      <c r="K22" s="100" t="s">
        <v>2151</v>
      </c>
      <c r="L22" s="100" t="s">
        <v>2161</v>
      </c>
      <c r="M22" s="100" t="s">
        <v>2162</v>
      </c>
      <c r="N22" s="100" t="s">
        <v>1707</v>
      </c>
      <c r="O22" s="100"/>
    </row>
    <row r="23" spans="1:15" x14ac:dyDescent="0.25">
      <c r="A23" s="119">
        <v>43000562</v>
      </c>
      <c r="B23" s="100" t="s">
        <v>2142</v>
      </c>
      <c r="C23" s="100" t="s">
        <v>945</v>
      </c>
      <c r="D23" s="100"/>
      <c r="E23" s="100" t="s">
        <v>2144</v>
      </c>
      <c r="F23" s="100" t="s">
        <v>2177</v>
      </c>
      <c r="G23" s="100" t="s">
        <v>2146</v>
      </c>
      <c r="H23" s="100" t="s">
        <v>2177</v>
      </c>
      <c r="I23" s="100" t="s">
        <v>2150</v>
      </c>
      <c r="J23" s="100" t="s">
        <v>2147</v>
      </c>
      <c r="K23" s="100" t="s">
        <v>2172</v>
      </c>
      <c r="L23" s="100" t="s">
        <v>2173</v>
      </c>
      <c r="M23" s="100" t="s">
        <v>2153</v>
      </c>
      <c r="N23" s="100" t="s">
        <v>2154</v>
      </c>
      <c r="O23" s="100" t="s">
        <v>2178</v>
      </c>
    </row>
    <row r="24" spans="1:15" x14ac:dyDescent="0.25">
      <c r="A24" s="119">
        <v>43000562</v>
      </c>
      <c r="B24" s="100" t="s">
        <v>2142</v>
      </c>
      <c r="C24" s="100" t="s">
        <v>945</v>
      </c>
      <c r="D24" s="100"/>
      <c r="E24" s="100" t="s">
        <v>2156</v>
      </c>
      <c r="F24" s="100" t="s">
        <v>2179</v>
      </c>
      <c r="G24" s="100" t="s">
        <v>2158</v>
      </c>
      <c r="H24" s="100" t="s">
        <v>2179</v>
      </c>
      <c r="I24" s="100" t="s">
        <v>2150</v>
      </c>
      <c r="J24" s="100" t="s">
        <v>2159</v>
      </c>
      <c r="K24" s="100" t="s">
        <v>2172</v>
      </c>
      <c r="L24" s="100" t="s">
        <v>2173</v>
      </c>
      <c r="M24" s="100" t="s">
        <v>2153</v>
      </c>
      <c r="N24" s="100" t="s">
        <v>2154</v>
      </c>
      <c r="O24" s="100"/>
    </row>
    <row r="25" spans="1:15" x14ac:dyDescent="0.25">
      <c r="A25" s="119">
        <v>43000564</v>
      </c>
      <c r="B25" s="100" t="s">
        <v>2142</v>
      </c>
      <c r="C25" s="100" t="s">
        <v>983</v>
      </c>
      <c r="D25" s="100"/>
      <c r="E25" s="100" t="s">
        <v>2156</v>
      </c>
      <c r="F25" s="100" t="s">
        <v>2174</v>
      </c>
      <c r="G25" s="100" t="s">
        <v>2158</v>
      </c>
      <c r="H25" s="100" t="s">
        <v>2174</v>
      </c>
      <c r="I25" s="100" t="s">
        <v>2150</v>
      </c>
      <c r="J25" s="100" t="s">
        <v>2159</v>
      </c>
      <c r="K25" s="100" t="s">
        <v>2172</v>
      </c>
      <c r="L25" s="100" t="s">
        <v>2173</v>
      </c>
      <c r="M25" s="100" t="s">
        <v>2153</v>
      </c>
      <c r="N25" s="100" t="s">
        <v>2154</v>
      </c>
      <c r="O25" s="100"/>
    </row>
    <row r="26" spans="1:15" x14ac:dyDescent="0.25">
      <c r="A26" s="119">
        <v>43000565</v>
      </c>
      <c r="B26" s="100" t="s">
        <v>2142</v>
      </c>
      <c r="C26" s="100" t="s">
        <v>919</v>
      </c>
      <c r="D26" s="100"/>
      <c r="E26" s="100" t="s">
        <v>2156</v>
      </c>
      <c r="F26" s="100" t="s">
        <v>2180</v>
      </c>
      <c r="G26" s="100" t="s">
        <v>2158</v>
      </c>
      <c r="H26" s="100" t="s">
        <v>2180</v>
      </c>
      <c r="I26" s="100" t="s">
        <v>2150</v>
      </c>
      <c r="J26" s="100" t="s">
        <v>2159</v>
      </c>
      <c r="K26" s="100" t="s">
        <v>2151</v>
      </c>
      <c r="L26" s="100" t="s">
        <v>2161</v>
      </c>
      <c r="M26" s="100" t="s">
        <v>2162</v>
      </c>
      <c r="N26" s="100" t="s">
        <v>1707</v>
      </c>
      <c r="O26" s="100"/>
    </row>
    <row r="27" spans="1:15" x14ac:dyDescent="0.25">
      <c r="A27" s="119">
        <v>43000566</v>
      </c>
      <c r="B27" s="100" t="s">
        <v>2142</v>
      </c>
      <c r="C27" s="100" t="s">
        <v>913</v>
      </c>
      <c r="D27" s="100"/>
      <c r="E27" s="100" t="s">
        <v>2156</v>
      </c>
      <c r="F27" s="100" t="s">
        <v>2181</v>
      </c>
      <c r="G27" s="100" t="s">
        <v>2158</v>
      </c>
      <c r="H27" s="100"/>
      <c r="I27" s="100" t="s">
        <v>2150</v>
      </c>
      <c r="J27" s="100" t="s">
        <v>2159</v>
      </c>
      <c r="K27" s="100" t="s">
        <v>2172</v>
      </c>
      <c r="L27" s="100" t="s">
        <v>2173</v>
      </c>
      <c r="M27" s="100" t="s">
        <v>2153</v>
      </c>
      <c r="N27" s="100" t="s">
        <v>2154</v>
      </c>
      <c r="O27" s="100"/>
    </row>
    <row r="28" spans="1:15" x14ac:dyDescent="0.25">
      <c r="A28" s="119">
        <v>43000567</v>
      </c>
      <c r="B28" s="100" t="s">
        <v>2142</v>
      </c>
      <c r="C28" s="100" t="s">
        <v>915</v>
      </c>
      <c r="D28" s="100"/>
      <c r="E28" s="100" t="s">
        <v>2156</v>
      </c>
      <c r="F28" s="100" t="s">
        <v>2182</v>
      </c>
      <c r="G28" s="100" t="s">
        <v>2158</v>
      </c>
      <c r="H28" s="100" t="s">
        <v>2182</v>
      </c>
      <c r="I28" s="100" t="s">
        <v>2150</v>
      </c>
      <c r="J28" s="100" t="s">
        <v>2159</v>
      </c>
      <c r="K28" s="100" t="s">
        <v>2172</v>
      </c>
      <c r="L28" s="100" t="s">
        <v>2173</v>
      </c>
      <c r="M28" s="100" t="s">
        <v>2153</v>
      </c>
      <c r="N28" s="100" t="s">
        <v>2154</v>
      </c>
      <c r="O28" s="100"/>
    </row>
    <row r="29" spans="1:15" x14ac:dyDescent="0.25">
      <c r="A29" s="119">
        <v>43000568</v>
      </c>
      <c r="B29" s="100" t="s">
        <v>2142</v>
      </c>
      <c r="C29" s="100" t="s">
        <v>923</v>
      </c>
      <c r="D29" s="100"/>
      <c r="E29" s="100" t="s">
        <v>2156</v>
      </c>
      <c r="F29" s="100" t="s">
        <v>2175</v>
      </c>
      <c r="G29" s="100" t="s">
        <v>2158</v>
      </c>
      <c r="H29" s="100" t="s">
        <v>2175</v>
      </c>
      <c r="I29" s="100" t="s">
        <v>2150</v>
      </c>
      <c r="J29" s="100" t="s">
        <v>2159</v>
      </c>
      <c r="K29" s="100" t="s">
        <v>2183</v>
      </c>
      <c r="L29" s="100" t="s">
        <v>2161</v>
      </c>
      <c r="M29" s="100" t="s">
        <v>2162</v>
      </c>
      <c r="N29" s="100" t="s">
        <v>2154</v>
      </c>
      <c r="O29" s="100"/>
    </row>
    <row r="30" spans="1:15" x14ac:dyDescent="0.25">
      <c r="A30" s="119">
        <v>43000569</v>
      </c>
      <c r="B30" s="100" t="s">
        <v>2142</v>
      </c>
      <c r="C30" s="100" t="s">
        <v>907</v>
      </c>
      <c r="D30" s="100"/>
      <c r="E30" s="100" t="s">
        <v>2156</v>
      </c>
      <c r="F30" s="100" t="s">
        <v>2184</v>
      </c>
      <c r="G30" s="100" t="s">
        <v>2158</v>
      </c>
      <c r="H30" s="100"/>
      <c r="I30" s="100" t="s">
        <v>2150</v>
      </c>
      <c r="J30" s="100" t="s">
        <v>2159</v>
      </c>
      <c r="K30" s="100" t="s">
        <v>2172</v>
      </c>
      <c r="L30" s="100" t="s">
        <v>2173</v>
      </c>
      <c r="M30" s="100" t="s">
        <v>2153</v>
      </c>
      <c r="N30" s="100" t="s">
        <v>2154</v>
      </c>
      <c r="O30" s="100"/>
    </row>
    <row r="31" spans="1:15" x14ac:dyDescent="0.25">
      <c r="A31" s="119">
        <v>43000570</v>
      </c>
      <c r="B31" s="100" t="s">
        <v>2142</v>
      </c>
      <c r="C31" s="100" t="s">
        <v>917</v>
      </c>
      <c r="D31" s="100"/>
      <c r="E31" s="100" t="s">
        <v>2156</v>
      </c>
      <c r="F31" s="100" t="s">
        <v>2185</v>
      </c>
      <c r="G31" s="100" t="s">
        <v>2158</v>
      </c>
      <c r="H31" s="100" t="s">
        <v>2185</v>
      </c>
      <c r="I31" s="100" t="s">
        <v>2150</v>
      </c>
      <c r="J31" s="100" t="s">
        <v>2159</v>
      </c>
      <c r="K31" s="100" t="s">
        <v>2172</v>
      </c>
      <c r="L31" s="100" t="s">
        <v>2173</v>
      </c>
      <c r="M31" s="100" t="s">
        <v>2153</v>
      </c>
      <c r="N31" s="100" t="s">
        <v>2154</v>
      </c>
      <c r="O31" s="100"/>
    </row>
    <row r="32" spans="1:15" x14ac:dyDescent="0.25">
      <c r="A32" s="119">
        <v>43000571</v>
      </c>
      <c r="B32" s="100" t="s">
        <v>2142</v>
      </c>
      <c r="C32" s="100" t="s">
        <v>986</v>
      </c>
      <c r="D32" s="100"/>
      <c r="E32" s="100" t="s">
        <v>2156</v>
      </c>
      <c r="F32" s="100" t="s">
        <v>2170</v>
      </c>
      <c r="G32" s="100" t="s">
        <v>2158</v>
      </c>
      <c r="H32" s="100" t="s">
        <v>2170</v>
      </c>
      <c r="I32" s="100" t="s">
        <v>2150</v>
      </c>
      <c r="J32" s="100" t="s">
        <v>2159</v>
      </c>
      <c r="K32" s="100" t="s">
        <v>2172</v>
      </c>
      <c r="L32" s="100" t="s">
        <v>2173</v>
      </c>
      <c r="M32" s="100" t="s">
        <v>2153</v>
      </c>
      <c r="N32" s="100" t="s">
        <v>2154</v>
      </c>
      <c r="O32" s="100"/>
    </row>
    <row r="33" spans="1:15" x14ac:dyDescent="0.25">
      <c r="A33" s="119">
        <v>43000572</v>
      </c>
      <c r="B33" s="100" t="s">
        <v>2142</v>
      </c>
      <c r="C33" s="100" t="s">
        <v>931</v>
      </c>
      <c r="D33" s="100"/>
      <c r="E33" s="100" t="s">
        <v>2156</v>
      </c>
      <c r="F33" s="100" t="s">
        <v>2186</v>
      </c>
      <c r="G33" s="100" t="s">
        <v>2158</v>
      </c>
      <c r="H33" s="100" t="s">
        <v>2186</v>
      </c>
      <c r="I33" s="100" t="s">
        <v>2150</v>
      </c>
      <c r="J33" s="100" t="s">
        <v>2159</v>
      </c>
      <c r="K33" s="100" t="s">
        <v>2151</v>
      </c>
      <c r="L33" s="100" t="s">
        <v>2152</v>
      </c>
      <c r="M33" s="100" t="s">
        <v>2153</v>
      </c>
      <c r="N33" s="100" t="s">
        <v>2154</v>
      </c>
      <c r="O33" s="100"/>
    </row>
    <row r="34" spans="1:15" x14ac:dyDescent="0.25">
      <c r="A34" s="119">
        <v>43000573</v>
      </c>
      <c r="B34" s="100" t="s">
        <v>2142</v>
      </c>
      <c r="C34" s="100" t="s">
        <v>989</v>
      </c>
      <c r="D34" s="100"/>
      <c r="E34" s="100" t="s">
        <v>2156</v>
      </c>
      <c r="F34" s="100" t="s">
        <v>2168</v>
      </c>
      <c r="G34" s="100" t="s">
        <v>2158</v>
      </c>
      <c r="H34" s="100" t="s">
        <v>2168</v>
      </c>
      <c r="I34" s="100" t="s">
        <v>2150</v>
      </c>
      <c r="J34" s="100" t="s">
        <v>2159</v>
      </c>
      <c r="K34" s="100" t="s">
        <v>2172</v>
      </c>
      <c r="L34" s="100" t="s">
        <v>2173</v>
      </c>
      <c r="M34" s="100" t="s">
        <v>2153</v>
      </c>
      <c r="N34" s="100" t="s">
        <v>2154</v>
      </c>
      <c r="O34" s="100"/>
    </row>
    <row r="35" spans="1:15" x14ac:dyDescent="0.25">
      <c r="A35" s="119">
        <v>43000576</v>
      </c>
      <c r="B35" s="100" t="s">
        <v>2142</v>
      </c>
      <c r="C35" s="100" t="s">
        <v>673</v>
      </c>
      <c r="D35" s="100"/>
      <c r="E35" s="100" t="s">
        <v>2156</v>
      </c>
      <c r="F35" s="100" t="s">
        <v>2170</v>
      </c>
      <c r="G35" s="100" t="s">
        <v>2158</v>
      </c>
      <c r="H35" s="100" t="s">
        <v>2170</v>
      </c>
      <c r="I35" s="100" t="s">
        <v>2150</v>
      </c>
      <c r="J35" s="100" t="s">
        <v>2159</v>
      </c>
      <c r="K35" s="100" t="s">
        <v>2172</v>
      </c>
      <c r="L35" s="100" t="s">
        <v>2173</v>
      </c>
      <c r="M35" s="100" t="s">
        <v>2153</v>
      </c>
      <c r="N35" s="100" t="s">
        <v>2154</v>
      </c>
      <c r="O35" s="100"/>
    </row>
    <row r="36" spans="1:15" x14ac:dyDescent="0.25">
      <c r="A36" s="119">
        <v>43000578</v>
      </c>
      <c r="B36" s="100" t="s">
        <v>2142</v>
      </c>
      <c r="C36" s="100" t="s">
        <v>1003</v>
      </c>
      <c r="D36" s="100"/>
      <c r="E36" s="100" t="s">
        <v>2156</v>
      </c>
      <c r="F36" s="100" t="s">
        <v>2180</v>
      </c>
      <c r="G36" s="100" t="s">
        <v>2158</v>
      </c>
      <c r="H36" s="100"/>
      <c r="I36" s="100" t="s">
        <v>2150</v>
      </c>
      <c r="J36" s="100" t="s">
        <v>2159</v>
      </c>
      <c r="K36" s="100" t="s">
        <v>2172</v>
      </c>
      <c r="L36" s="100" t="s">
        <v>2173</v>
      </c>
      <c r="M36" s="100" t="s">
        <v>2153</v>
      </c>
      <c r="N36" s="100" t="s">
        <v>2154</v>
      </c>
      <c r="O36" s="100"/>
    </row>
    <row r="37" spans="1:15" x14ac:dyDescent="0.25">
      <c r="A37" s="119">
        <v>43000588</v>
      </c>
      <c r="B37" s="100" t="s">
        <v>2142</v>
      </c>
      <c r="C37" s="100" t="s">
        <v>393</v>
      </c>
      <c r="D37" s="100"/>
      <c r="E37" s="100" t="s">
        <v>2156</v>
      </c>
      <c r="F37" s="100" t="s">
        <v>2174</v>
      </c>
      <c r="G37" s="100" t="s">
        <v>2158</v>
      </c>
      <c r="H37" s="100" t="s">
        <v>2174</v>
      </c>
      <c r="I37" s="100" t="s">
        <v>2150</v>
      </c>
      <c r="J37" s="100" t="s">
        <v>2159</v>
      </c>
      <c r="K37" s="100" t="s">
        <v>2151</v>
      </c>
      <c r="L37" s="100" t="s">
        <v>2152</v>
      </c>
      <c r="M37" s="100" t="s">
        <v>2153</v>
      </c>
      <c r="N37" s="100" t="s">
        <v>2154</v>
      </c>
      <c r="O37" s="100"/>
    </row>
    <row r="38" spans="1:15" x14ac:dyDescent="0.25">
      <c r="A38" s="119">
        <v>43000590</v>
      </c>
      <c r="B38" s="100" t="s">
        <v>2142</v>
      </c>
      <c r="C38" s="100" t="s">
        <v>952</v>
      </c>
      <c r="D38" s="100"/>
      <c r="E38" s="100" t="s">
        <v>2156</v>
      </c>
      <c r="F38" s="100" t="s">
        <v>2187</v>
      </c>
      <c r="G38" s="100" t="s">
        <v>2158</v>
      </c>
      <c r="H38" s="100" t="s">
        <v>2188</v>
      </c>
      <c r="I38" s="100" t="s">
        <v>2150</v>
      </c>
      <c r="J38" s="100" t="s">
        <v>2171</v>
      </c>
      <c r="K38" s="100" t="s">
        <v>2183</v>
      </c>
      <c r="L38" s="100" t="s">
        <v>2161</v>
      </c>
      <c r="M38" s="100" t="s">
        <v>2162</v>
      </c>
      <c r="N38" s="100" t="s">
        <v>2154</v>
      </c>
      <c r="O38" s="100"/>
    </row>
    <row r="39" spans="1:15" x14ac:dyDescent="0.25">
      <c r="A39" s="119">
        <v>43000590</v>
      </c>
      <c r="B39" s="100" t="s">
        <v>2142</v>
      </c>
      <c r="C39" s="100" t="s">
        <v>952</v>
      </c>
      <c r="D39" s="100"/>
      <c r="E39" s="100" t="s">
        <v>2156</v>
      </c>
      <c r="F39" s="100" t="s">
        <v>2188</v>
      </c>
      <c r="G39" s="100" t="s">
        <v>2158</v>
      </c>
      <c r="H39" s="100" t="s">
        <v>2188</v>
      </c>
      <c r="I39" s="100" t="s">
        <v>2150</v>
      </c>
      <c r="J39" s="100" t="s">
        <v>2159</v>
      </c>
      <c r="K39" s="100" t="s">
        <v>2183</v>
      </c>
      <c r="L39" s="100" t="s">
        <v>2161</v>
      </c>
      <c r="M39" s="100" t="s">
        <v>2162</v>
      </c>
      <c r="N39" s="100" t="s">
        <v>2154</v>
      </c>
      <c r="O39" s="100"/>
    </row>
    <row r="40" spans="1:15" x14ac:dyDescent="0.25">
      <c r="A40" s="119">
        <v>43000591</v>
      </c>
      <c r="B40" s="100" t="s">
        <v>2142</v>
      </c>
      <c r="C40" s="100" t="s">
        <v>569</v>
      </c>
      <c r="D40" s="100"/>
      <c r="E40" s="100" t="s">
        <v>2156</v>
      </c>
      <c r="F40" s="100" t="s">
        <v>2174</v>
      </c>
      <c r="G40" s="100" t="s">
        <v>2158</v>
      </c>
      <c r="H40" s="100"/>
      <c r="I40" s="100" t="s">
        <v>2150</v>
      </c>
      <c r="J40" s="100" t="s">
        <v>2159</v>
      </c>
      <c r="K40" s="100" t="s">
        <v>2172</v>
      </c>
      <c r="L40" s="100" t="s">
        <v>2173</v>
      </c>
      <c r="M40" s="100" t="s">
        <v>2153</v>
      </c>
      <c r="N40" s="100" t="s">
        <v>2154</v>
      </c>
      <c r="O40" s="100"/>
    </row>
    <row r="41" spans="1:15" x14ac:dyDescent="0.25">
      <c r="A41" s="119">
        <v>43000593</v>
      </c>
      <c r="B41" s="100" t="s">
        <v>2142</v>
      </c>
      <c r="C41" s="100" t="s">
        <v>992</v>
      </c>
      <c r="D41" s="100"/>
      <c r="E41" s="100" t="s">
        <v>2144</v>
      </c>
      <c r="F41" s="100" t="s">
        <v>2189</v>
      </c>
      <c r="G41" s="100" t="s">
        <v>2146</v>
      </c>
      <c r="H41" s="100" t="s">
        <v>2189</v>
      </c>
      <c r="I41" s="100" t="s">
        <v>2150</v>
      </c>
      <c r="J41" s="100" t="s">
        <v>2147</v>
      </c>
      <c r="K41" s="100" t="s">
        <v>2183</v>
      </c>
      <c r="L41" s="100" t="s">
        <v>2161</v>
      </c>
      <c r="M41" s="100" t="s">
        <v>2162</v>
      </c>
      <c r="N41" s="100" t="s">
        <v>2154</v>
      </c>
      <c r="O41" s="100" t="s">
        <v>2190</v>
      </c>
    </row>
    <row r="42" spans="1:15" x14ac:dyDescent="0.25">
      <c r="A42" s="119">
        <v>43000593</v>
      </c>
      <c r="B42" s="100" t="s">
        <v>2142</v>
      </c>
      <c r="C42" s="100" t="s">
        <v>992</v>
      </c>
      <c r="D42" s="100"/>
      <c r="E42" s="100" t="s">
        <v>2156</v>
      </c>
      <c r="F42" s="100" t="s">
        <v>2165</v>
      </c>
      <c r="G42" s="100" t="s">
        <v>2158</v>
      </c>
      <c r="H42" s="100" t="s">
        <v>2165</v>
      </c>
      <c r="I42" s="100" t="s">
        <v>2150</v>
      </c>
      <c r="J42" s="100" t="s">
        <v>2159</v>
      </c>
      <c r="K42" s="100" t="s">
        <v>2183</v>
      </c>
      <c r="L42" s="100" t="s">
        <v>2161</v>
      </c>
      <c r="M42" s="100" t="s">
        <v>2162</v>
      </c>
      <c r="N42" s="100" t="s">
        <v>2154</v>
      </c>
      <c r="O42" s="100"/>
    </row>
    <row r="43" spans="1:15" x14ac:dyDescent="0.25">
      <c r="A43" s="119">
        <v>43000595</v>
      </c>
      <c r="B43" s="100" t="s">
        <v>2142</v>
      </c>
      <c r="C43" s="100" t="s">
        <v>948</v>
      </c>
      <c r="D43" s="100"/>
      <c r="E43" s="100" t="s">
        <v>2144</v>
      </c>
      <c r="F43" s="100" t="s">
        <v>2177</v>
      </c>
      <c r="G43" s="100" t="s">
        <v>2146</v>
      </c>
      <c r="H43" s="100" t="s">
        <v>2177</v>
      </c>
      <c r="I43" s="100" t="s">
        <v>2150</v>
      </c>
      <c r="J43" s="100" t="s">
        <v>2147</v>
      </c>
      <c r="K43" s="100" t="s">
        <v>2172</v>
      </c>
      <c r="L43" s="100" t="s">
        <v>2173</v>
      </c>
      <c r="M43" s="100" t="s">
        <v>2153</v>
      </c>
      <c r="N43" s="100" t="s">
        <v>2154</v>
      </c>
      <c r="O43" s="100" t="s">
        <v>2178</v>
      </c>
    </row>
    <row r="44" spans="1:15" x14ac:dyDescent="0.25">
      <c r="A44" s="119">
        <v>43000595</v>
      </c>
      <c r="B44" s="100" t="s">
        <v>2142</v>
      </c>
      <c r="C44" s="100" t="s">
        <v>948</v>
      </c>
      <c r="D44" s="100"/>
      <c r="E44" s="100" t="s">
        <v>2156</v>
      </c>
      <c r="F44" s="100" t="s">
        <v>2191</v>
      </c>
      <c r="G44" s="100" t="s">
        <v>2158</v>
      </c>
      <c r="H44" s="100" t="s">
        <v>2191</v>
      </c>
      <c r="I44" s="100" t="s">
        <v>2150</v>
      </c>
      <c r="J44" s="100" t="s">
        <v>2159</v>
      </c>
      <c r="K44" s="100" t="s">
        <v>2172</v>
      </c>
      <c r="L44" s="100" t="s">
        <v>2173</v>
      </c>
      <c r="M44" s="100" t="s">
        <v>2153</v>
      </c>
      <c r="N44" s="100" t="s">
        <v>2154</v>
      </c>
      <c r="O44" s="100"/>
    </row>
    <row r="45" spans="1:15" x14ac:dyDescent="0.25">
      <c r="A45" s="119">
        <v>43000598</v>
      </c>
      <c r="B45" s="100" t="s">
        <v>2142</v>
      </c>
      <c r="C45" s="100" t="s">
        <v>971</v>
      </c>
      <c r="D45" s="100"/>
      <c r="E45" s="100" t="s">
        <v>2144</v>
      </c>
      <c r="F45" s="100" t="s">
        <v>2177</v>
      </c>
      <c r="G45" s="100" t="s">
        <v>2146</v>
      </c>
      <c r="H45" s="100" t="s">
        <v>2177</v>
      </c>
      <c r="I45" s="100" t="s">
        <v>2150</v>
      </c>
      <c r="J45" s="100" t="s">
        <v>2147</v>
      </c>
      <c r="K45" s="100" t="s">
        <v>2151</v>
      </c>
      <c r="L45" s="100" t="s">
        <v>2161</v>
      </c>
      <c r="M45" s="100" t="s">
        <v>2162</v>
      </c>
      <c r="N45" s="100" t="s">
        <v>1707</v>
      </c>
      <c r="O45" s="100" t="s">
        <v>2178</v>
      </c>
    </row>
    <row r="46" spans="1:15" x14ac:dyDescent="0.25">
      <c r="A46" s="119">
        <v>43000598</v>
      </c>
      <c r="B46" s="100" t="s">
        <v>2142</v>
      </c>
      <c r="C46" s="100" t="s">
        <v>971</v>
      </c>
      <c r="D46" s="100"/>
      <c r="E46" s="100" t="s">
        <v>2156</v>
      </c>
      <c r="F46" s="100" t="s">
        <v>2180</v>
      </c>
      <c r="G46" s="100" t="s">
        <v>2158</v>
      </c>
      <c r="H46" s="100" t="s">
        <v>2180</v>
      </c>
      <c r="I46" s="100" t="s">
        <v>2150</v>
      </c>
      <c r="J46" s="100" t="s">
        <v>2159</v>
      </c>
      <c r="K46" s="100" t="s">
        <v>2151</v>
      </c>
      <c r="L46" s="100" t="s">
        <v>2161</v>
      </c>
      <c r="M46" s="100" t="s">
        <v>2162</v>
      </c>
      <c r="N46" s="100" t="s">
        <v>1707</v>
      </c>
      <c r="O46" s="100"/>
    </row>
    <row r="47" spans="1:15" x14ac:dyDescent="0.25">
      <c r="A47" s="119">
        <v>43000602</v>
      </c>
      <c r="B47" s="100" t="s">
        <v>2142</v>
      </c>
      <c r="C47" s="100" t="s">
        <v>998</v>
      </c>
      <c r="D47" s="100"/>
      <c r="E47" s="100" t="s">
        <v>2144</v>
      </c>
      <c r="F47" s="100" t="s">
        <v>2177</v>
      </c>
      <c r="G47" s="100" t="s">
        <v>2146</v>
      </c>
      <c r="H47" s="100" t="s">
        <v>2177</v>
      </c>
      <c r="I47" s="100" t="s">
        <v>2150</v>
      </c>
      <c r="J47" s="100" t="s">
        <v>2147</v>
      </c>
      <c r="K47" s="100" t="s">
        <v>2183</v>
      </c>
      <c r="L47" s="100" t="s">
        <v>2161</v>
      </c>
      <c r="M47" s="100" t="s">
        <v>2162</v>
      </c>
      <c r="N47" s="100" t="s">
        <v>2154</v>
      </c>
      <c r="O47" s="100" t="s">
        <v>2178</v>
      </c>
    </row>
    <row r="48" spans="1:15" x14ac:dyDescent="0.25">
      <c r="A48" s="119">
        <v>43000605</v>
      </c>
      <c r="B48" s="100" t="s">
        <v>2142</v>
      </c>
      <c r="C48" s="100" t="s">
        <v>968</v>
      </c>
      <c r="D48" s="100"/>
      <c r="E48" s="100" t="s">
        <v>2156</v>
      </c>
      <c r="F48" s="100" t="s">
        <v>2185</v>
      </c>
      <c r="G48" s="100" t="s">
        <v>2158</v>
      </c>
      <c r="H48" s="100" t="s">
        <v>2185</v>
      </c>
      <c r="I48" s="100" t="s">
        <v>2150</v>
      </c>
      <c r="J48" s="100" t="s">
        <v>2159</v>
      </c>
      <c r="K48" s="100" t="s">
        <v>2172</v>
      </c>
      <c r="L48" s="100" t="s">
        <v>2173</v>
      </c>
      <c r="M48" s="100" t="s">
        <v>2153</v>
      </c>
      <c r="N48" s="100" t="s">
        <v>2154</v>
      </c>
      <c r="O48" s="100"/>
    </row>
    <row r="49" spans="1:15" x14ac:dyDescent="0.25">
      <c r="A49" s="119">
        <v>43000607</v>
      </c>
      <c r="B49" s="100" t="s">
        <v>2142</v>
      </c>
      <c r="C49" s="100" t="s">
        <v>974</v>
      </c>
      <c r="D49" s="100"/>
      <c r="E49" s="100" t="s">
        <v>2156</v>
      </c>
      <c r="F49" s="100" t="s">
        <v>2182</v>
      </c>
      <c r="G49" s="100" t="s">
        <v>2158</v>
      </c>
      <c r="H49" s="100" t="s">
        <v>2182</v>
      </c>
      <c r="I49" s="100" t="s">
        <v>2150</v>
      </c>
      <c r="J49" s="100" t="s">
        <v>2159</v>
      </c>
      <c r="K49" s="100" t="s">
        <v>2172</v>
      </c>
      <c r="L49" s="100" t="s">
        <v>2173</v>
      </c>
      <c r="M49" s="100" t="s">
        <v>2153</v>
      </c>
      <c r="N49" s="100" t="s">
        <v>2154</v>
      </c>
      <c r="O49" s="100"/>
    </row>
    <row r="50" spans="1:15" x14ac:dyDescent="0.25">
      <c r="A50" s="119">
        <v>43000617</v>
      </c>
      <c r="B50" s="100" t="s">
        <v>2142</v>
      </c>
      <c r="C50" s="100" t="s">
        <v>977</v>
      </c>
      <c r="D50" s="100"/>
      <c r="E50" s="100" t="s">
        <v>2156</v>
      </c>
      <c r="F50" s="100" t="s">
        <v>2186</v>
      </c>
      <c r="G50" s="100" t="s">
        <v>2158</v>
      </c>
      <c r="H50" s="100" t="s">
        <v>2186</v>
      </c>
      <c r="I50" s="100" t="s">
        <v>2150</v>
      </c>
      <c r="J50" s="100" t="s">
        <v>2159</v>
      </c>
      <c r="K50" s="100" t="s">
        <v>2172</v>
      </c>
      <c r="L50" s="100" t="s">
        <v>2173</v>
      </c>
      <c r="M50" s="100" t="s">
        <v>2153</v>
      </c>
      <c r="N50" s="100" t="s">
        <v>2154</v>
      </c>
      <c r="O50" s="100"/>
    </row>
    <row r="51" spans="1:15" x14ac:dyDescent="0.25">
      <c r="A51" s="119">
        <v>43000618</v>
      </c>
      <c r="B51" s="100" t="s">
        <v>2142</v>
      </c>
      <c r="C51" s="100" t="s">
        <v>1001</v>
      </c>
      <c r="D51" s="100"/>
      <c r="E51" s="100" t="s">
        <v>2156</v>
      </c>
      <c r="F51" s="100" t="s">
        <v>2192</v>
      </c>
      <c r="G51" s="100" t="s">
        <v>2158</v>
      </c>
      <c r="H51" s="100" t="s">
        <v>2192</v>
      </c>
      <c r="I51" s="100" t="s">
        <v>2150</v>
      </c>
      <c r="J51" s="100" t="s">
        <v>2159</v>
      </c>
      <c r="K51" s="100" t="s">
        <v>2172</v>
      </c>
      <c r="L51" s="100" t="s">
        <v>2193</v>
      </c>
      <c r="M51" s="100" t="s">
        <v>2153</v>
      </c>
      <c r="N51" s="100" t="s">
        <v>2154</v>
      </c>
      <c r="O51" s="100"/>
    </row>
    <row r="52" spans="1:15" x14ac:dyDescent="0.25">
      <c r="A52" s="119">
        <v>43000618</v>
      </c>
      <c r="B52" s="100" t="s">
        <v>2142</v>
      </c>
      <c r="C52" s="100" t="s">
        <v>1001</v>
      </c>
      <c r="D52" s="100"/>
      <c r="E52" s="100" t="s">
        <v>2156</v>
      </c>
      <c r="F52" s="100" t="s">
        <v>2194</v>
      </c>
      <c r="G52" s="100" t="s">
        <v>2195</v>
      </c>
      <c r="H52" s="100" t="s">
        <v>2192</v>
      </c>
      <c r="I52" s="100" t="s">
        <v>2150</v>
      </c>
      <c r="J52" s="100" t="s">
        <v>2171</v>
      </c>
      <c r="K52" s="100" t="s">
        <v>2172</v>
      </c>
      <c r="L52" s="100" t="s">
        <v>2193</v>
      </c>
      <c r="M52" s="100" t="s">
        <v>2153</v>
      </c>
      <c r="N52" s="100" t="s">
        <v>2154</v>
      </c>
      <c r="O52" s="100"/>
    </row>
    <row r="53" spans="1:15" x14ac:dyDescent="0.25">
      <c r="A53" s="119">
        <v>43000622</v>
      </c>
      <c r="B53" s="100" t="s">
        <v>2142</v>
      </c>
      <c r="C53" s="100" t="s">
        <v>1017</v>
      </c>
      <c r="D53" s="100"/>
      <c r="E53" s="100" t="s">
        <v>2156</v>
      </c>
      <c r="F53" s="100" t="s">
        <v>2196</v>
      </c>
      <c r="G53" s="100" t="s">
        <v>2158</v>
      </c>
      <c r="H53" s="100" t="s">
        <v>2196</v>
      </c>
      <c r="I53" s="100" t="s">
        <v>2150</v>
      </c>
      <c r="J53" s="100" t="s">
        <v>2159</v>
      </c>
      <c r="K53" s="100" t="s">
        <v>2183</v>
      </c>
      <c r="L53" s="100" t="s">
        <v>2161</v>
      </c>
      <c r="M53" s="100" t="s">
        <v>2162</v>
      </c>
      <c r="N53" s="100" t="s">
        <v>2154</v>
      </c>
      <c r="O53" s="100"/>
    </row>
    <row r="54" spans="1:15" x14ac:dyDescent="0.25">
      <c r="A54" s="119">
        <v>43000624</v>
      </c>
      <c r="B54" s="100" t="s">
        <v>2142</v>
      </c>
      <c r="C54" s="100" t="s">
        <v>614</v>
      </c>
      <c r="D54" s="100"/>
      <c r="E54" s="100" t="s">
        <v>2156</v>
      </c>
      <c r="F54" s="100" t="s">
        <v>2197</v>
      </c>
      <c r="G54" s="100" t="s">
        <v>2158</v>
      </c>
      <c r="H54" s="100" t="s">
        <v>2197</v>
      </c>
      <c r="I54" s="100" t="s">
        <v>2150</v>
      </c>
      <c r="J54" s="100" t="s">
        <v>2159</v>
      </c>
      <c r="K54" s="100" t="s">
        <v>2183</v>
      </c>
      <c r="L54" s="100" t="s">
        <v>2161</v>
      </c>
      <c r="M54" s="100" t="s">
        <v>2162</v>
      </c>
      <c r="N54" s="100" t="s">
        <v>2154</v>
      </c>
      <c r="O54" s="100"/>
    </row>
    <row r="55" spans="1:15" x14ac:dyDescent="0.25">
      <c r="A55" s="119">
        <v>43000628</v>
      </c>
      <c r="B55" s="100" t="s">
        <v>2142</v>
      </c>
      <c r="C55" s="100" t="s">
        <v>629</v>
      </c>
      <c r="D55" s="100"/>
      <c r="E55" s="100" t="s">
        <v>2198</v>
      </c>
      <c r="F55" s="100" t="s">
        <v>2199</v>
      </c>
      <c r="G55" s="100" t="s">
        <v>2158</v>
      </c>
      <c r="H55" s="100" t="s">
        <v>2199</v>
      </c>
      <c r="I55" s="100" t="s">
        <v>2150</v>
      </c>
      <c r="J55" s="100" t="s">
        <v>2147</v>
      </c>
      <c r="K55" s="100" t="s">
        <v>2151</v>
      </c>
      <c r="L55" s="100" t="s">
        <v>2161</v>
      </c>
      <c r="M55" s="100" t="s">
        <v>2162</v>
      </c>
      <c r="N55" s="100" t="s">
        <v>1707</v>
      </c>
      <c r="O55" s="100"/>
    </row>
    <row r="56" spans="1:15" x14ac:dyDescent="0.25">
      <c r="A56" s="119">
        <v>43000628</v>
      </c>
      <c r="B56" s="100" t="s">
        <v>2142</v>
      </c>
      <c r="C56" s="100" t="s">
        <v>629</v>
      </c>
      <c r="D56" s="100"/>
      <c r="E56" s="100" t="s">
        <v>2156</v>
      </c>
      <c r="F56" s="100" t="s">
        <v>2174</v>
      </c>
      <c r="G56" s="100" t="s">
        <v>2158</v>
      </c>
      <c r="H56" s="100" t="s">
        <v>2174</v>
      </c>
      <c r="I56" s="100" t="s">
        <v>2150</v>
      </c>
      <c r="J56" s="100" t="s">
        <v>2159</v>
      </c>
      <c r="K56" s="100" t="s">
        <v>2183</v>
      </c>
      <c r="L56" s="100" t="s">
        <v>2161</v>
      </c>
      <c r="M56" s="100" t="s">
        <v>2162</v>
      </c>
      <c r="N56" s="100" t="s">
        <v>2154</v>
      </c>
      <c r="O56" s="100"/>
    </row>
    <row r="57" spans="1:15" x14ac:dyDescent="0.25">
      <c r="A57" s="119">
        <v>43000629</v>
      </c>
      <c r="B57" s="100" t="s">
        <v>2142</v>
      </c>
      <c r="C57" s="100" t="s">
        <v>626</v>
      </c>
      <c r="D57" s="100"/>
      <c r="E57" s="100" t="s">
        <v>2156</v>
      </c>
      <c r="F57" s="100" t="s">
        <v>2163</v>
      </c>
      <c r="G57" s="100" t="s">
        <v>2158</v>
      </c>
      <c r="H57" s="100" t="s">
        <v>2163</v>
      </c>
      <c r="I57" s="100" t="s">
        <v>2150</v>
      </c>
      <c r="J57" s="100" t="s">
        <v>2159</v>
      </c>
      <c r="K57" s="100" t="s">
        <v>2183</v>
      </c>
      <c r="L57" s="100" t="s">
        <v>2161</v>
      </c>
      <c r="M57" s="100" t="s">
        <v>2162</v>
      </c>
      <c r="N57" s="100" t="s">
        <v>2154</v>
      </c>
      <c r="O57" s="100"/>
    </row>
    <row r="58" spans="1:15" x14ac:dyDescent="0.25">
      <c r="A58" s="119">
        <v>43000633</v>
      </c>
      <c r="B58" s="100" t="s">
        <v>2142</v>
      </c>
      <c r="C58" s="100" t="s">
        <v>635</v>
      </c>
      <c r="D58" s="100"/>
      <c r="E58" s="100" t="s">
        <v>2156</v>
      </c>
      <c r="F58" s="100" t="s">
        <v>2180</v>
      </c>
      <c r="G58" s="100" t="s">
        <v>2158</v>
      </c>
      <c r="H58" s="100" t="s">
        <v>2180</v>
      </c>
      <c r="I58" s="100" t="s">
        <v>2150</v>
      </c>
      <c r="J58" s="100" t="s">
        <v>2159</v>
      </c>
      <c r="K58" s="100" t="s">
        <v>2151</v>
      </c>
      <c r="L58" s="100" t="s">
        <v>2161</v>
      </c>
      <c r="M58" s="100" t="s">
        <v>2162</v>
      </c>
      <c r="N58" s="100" t="s">
        <v>1707</v>
      </c>
      <c r="O58" s="100"/>
    </row>
    <row r="59" spans="1:15" x14ac:dyDescent="0.25">
      <c r="A59" s="119">
        <v>43000644</v>
      </c>
      <c r="B59" s="100" t="s">
        <v>2142</v>
      </c>
      <c r="C59" s="100" t="s">
        <v>685</v>
      </c>
      <c r="D59" s="100"/>
      <c r="E59" s="100" t="s">
        <v>2156</v>
      </c>
      <c r="F59" s="100" t="s">
        <v>2187</v>
      </c>
      <c r="G59" s="100" t="s">
        <v>2158</v>
      </c>
      <c r="H59" s="100" t="s">
        <v>2187</v>
      </c>
      <c r="I59" s="100" t="s">
        <v>2150</v>
      </c>
      <c r="J59" s="100" t="s">
        <v>2159</v>
      </c>
      <c r="K59" s="100" t="s">
        <v>2172</v>
      </c>
      <c r="L59" s="100" t="s">
        <v>2173</v>
      </c>
      <c r="M59" s="100" t="s">
        <v>2153</v>
      </c>
      <c r="N59" s="100" t="s">
        <v>2154</v>
      </c>
      <c r="O59" s="100"/>
    </row>
    <row r="60" spans="1:15" x14ac:dyDescent="0.25">
      <c r="A60" s="119">
        <v>43000644</v>
      </c>
      <c r="B60" s="100" t="s">
        <v>2142</v>
      </c>
      <c r="C60" s="100" t="s">
        <v>685</v>
      </c>
      <c r="D60" s="100"/>
      <c r="E60" s="100" t="s">
        <v>2144</v>
      </c>
      <c r="F60" s="100" t="s">
        <v>2166</v>
      </c>
      <c r="G60" s="100" t="s">
        <v>2146</v>
      </c>
      <c r="H60" s="100" t="s">
        <v>2166</v>
      </c>
      <c r="I60" s="100" t="s">
        <v>2150</v>
      </c>
      <c r="J60" s="100" t="s">
        <v>2147</v>
      </c>
      <c r="K60" s="100" t="s">
        <v>2172</v>
      </c>
      <c r="L60" s="100" t="s">
        <v>2173</v>
      </c>
      <c r="M60" s="100" t="s">
        <v>2153</v>
      </c>
      <c r="N60" s="100" t="s">
        <v>2154</v>
      </c>
      <c r="O60" s="100" t="s">
        <v>2167</v>
      </c>
    </row>
    <row r="61" spans="1:15" x14ac:dyDescent="0.25">
      <c r="A61" s="119">
        <v>43000644</v>
      </c>
      <c r="B61" s="100" t="s">
        <v>2142</v>
      </c>
      <c r="C61" s="100" t="s">
        <v>685</v>
      </c>
      <c r="D61" s="100"/>
      <c r="E61" s="100" t="s">
        <v>2156</v>
      </c>
      <c r="F61" s="100" t="s">
        <v>2168</v>
      </c>
      <c r="G61" s="100" t="s">
        <v>2158</v>
      </c>
      <c r="H61" s="100" t="s">
        <v>2168</v>
      </c>
      <c r="I61" s="100" t="s">
        <v>2150</v>
      </c>
      <c r="J61" s="100" t="s">
        <v>2159</v>
      </c>
      <c r="K61" s="100" t="s">
        <v>2172</v>
      </c>
      <c r="L61" s="100" t="s">
        <v>2173</v>
      </c>
      <c r="M61" s="100" t="s">
        <v>2153</v>
      </c>
      <c r="N61" s="100" t="s">
        <v>2154</v>
      </c>
      <c r="O61" s="100"/>
    </row>
    <row r="62" spans="1:15" x14ac:dyDescent="0.25">
      <c r="A62" s="119">
        <v>43000644</v>
      </c>
      <c r="B62" s="100" t="s">
        <v>2142</v>
      </c>
      <c r="C62" s="100" t="s">
        <v>685</v>
      </c>
      <c r="D62" s="100"/>
      <c r="E62" s="100" t="s">
        <v>2144</v>
      </c>
      <c r="F62" s="100" t="s">
        <v>2200</v>
      </c>
      <c r="G62" s="100" t="s">
        <v>2146</v>
      </c>
      <c r="H62" s="100" t="s">
        <v>2200</v>
      </c>
      <c r="I62" s="100" t="s">
        <v>2150</v>
      </c>
      <c r="J62" s="100" t="s">
        <v>2147</v>
      </c>
      <c r="K62" s="100" t="s">
        <v>2172</v>
      </c>
      <c r="L62" s="100" t="s">
        <v>2173</v>
      </c>
      <c r="M62" s="100" t="s">
        <v>2153</v>
      </c>
      <c r="N62" s="100" t="s">
        <v>2154</v>
      </c>
      <c r="O62" s="100" t="s">
        <v>2201</v>
      </c>
    </row>
    <row r="63" spans="1:15" x14ac:dyDescent="0.25">
      <c r="A63" s="119">
        <v>43000649</v>
      </c>
      <c r="B63" s="100" t="s">
        <v>2142</v>
      </c>
      <c r="C63" s="100" t="s">
        <v>559</v>
      </c>
      <c r="D63" s="100"/>
      <c r="E63" s="100" t="s">
        <v>2156</v>
      </c>
      <c r="F63" s="100" t="s">
        <v>2165</v>
      </c>
      <c r="G63" s="100" t="s">
        <v>2158</v>
      </c>
      <c r="H63" s="100"/>
      <c r="I63" s="100" t="s">
        <v>2150</v>
      </c>
      <c r="J63" s="100" t="s">
        <v>2159</v>
      </c>
      <c r="K63" s="100" t="s">
        <v>2151</v>
      </c>
      <c r="L63" s="100" t="s">
        <v>2152</v>
      </c>
      <c r="M63" s="100" t="s">
        <v>2153</v>
      </c>
      <c r="N63" s="100" t="s">
        <v>2154</v>
      </c>
      <c r="O63" s="100"/>
    </row>
    <row r="64" spans="1:15" x14ac:dyDescent="0.25">
      <c r="A64" s="119">
        <v>43000651</v>
      </c>
      <c r="B64" s="100" t="s">
        <v>2142</v>
      </c>
      <c r="C64" s="100" t="s">
        <v>557</v>
      </c>
      <c r="D64" s="100"/>
      <c r="E64" s="100" t="s">
        <v>2156</v>
      </c>
      <c r="F64" s="100" t="s">
        <v>2165</v>
      </c>
      <c r="G64" s="100" t="s">
        <v>2158</v>
      </c>
      <c r="H64" s="100"/>
      <c r="I64" s="100" t="s">
        <v>2150</v>
      </c>
      <c r="J64" s="100" t="s">
        <v>2159</v>
      </c>
      <c r="K64" s="100" t="s">
        <v>2172</v>
      </c>
      <c r="L64" s="100" t="s">
        <v>2173</v>
      </c>
      <c r="M64" s="100" t="s">
        <v>2153</v>
      </c>
      <c r="N64" s="100" t="s">
        <v>2154</v>
      </c>
      <c r="O64" s="100"/>
    </row>
    <row r="65" spans="1:15" x14ac:dyDescent="0.25">
      <c r="A65" s="119">
        <v>43000652</v>
      </c>
      <c r="B65" s="100" t="s">
        <v>2142</v>
      </c>
      <c r="C65" s="100" t="s">
        <v>551</v>
      </c>
      <c r="D65" s="100"/>
      <c r="E65" s="100" t="s">
        <v>2156</v>
      </c>
      <c r="F65" s="100" t="s">
        <v>2165</v>
      </c>
      <c r="G65" s="100" t="s">
        <v>2158</v>
      </c>
      <c r="H65" s="100"/>
      <c r="I65" s="100" t="s">
        <v>2150</v>
      </c>
      <c r="J65" s="100" t="s">
        <v>2159</v>
      </c>
      <c r="K65" s="100" t="s">
        <v>2151</v>
      </c>
      <c r="L65" s="100" t="s">
        <v>2161</v>
      </c>
      <c r="M65" s="100" t="s">
        <v>2162</v>
      </c>
      <c r="N65" s="100" t="s">
        <v>1707</v>
      </c>
      <c r="O65" s="100"/>
    </row>
    <row r="66" spans="1:15" x14ac:dyDescent="0.25">
      <c r="A66" s="119">
        <v>43000652</v>
      </c>
      <c r="B66" s="100" t="s">
        <v>2142</v>
      </c>
      <c r="C66" s="100" t="s">
        <v>551</v>
      </c>
      <c r="D66" s="100"/>
      <c r="E66" s="100" t="s">
        <v>2198</v>
      </c>
      <c r="F66" s="100" t="s">
        <v>2202</v>
      </c>
      <c r="G66" s="100" t="s">
        <v>2158</v>
      </c>
      <c r="H66" s="100"/>
      <c r="I66" s="100" t="s">
        <v>2150</v>
      </c>
      <c r="J66" s="100"/>
      <c r="K66" s="100" t="s">
        <v>2151</v>
      </c>
      <c r="L66" s="100" t="s">
        <v>2161</v>
      </c>
      <c r="M66" s="100" t="s">
        <v>2162</v>
      </c>
      <c r="N66" s="100" t="s">
        <v>1707</v>
      </c>
      <c r="O66" s="100"/>
    </row>
    <row r="67" spans="1:15" x14ac:dyDescent="0.25">
      <c r="A67" s="119">
        <v>43000654</v>
      </c>
      <c r="B67" s="100" t="s">
        <v>2142</v>
      </c>
      <c r="C67" s="100" t="s">
        <v>648</v>
      </c>
      <c r="D67" s="100"/>
      <c r="E67" s="100" t="s">
        <v>2156</v>
      </c>
      <c r="F67" s="100" t="s">
        <v>2203</v>
      </c>
      <c r="G67" s="100" t="s">
        <v>2158</v>
      </c>
      <c r="H67" s="100" t="s">
        <v>2204</v>
      </c>
      <c r="I67" s="100" t="s">
        <v>2150</v>
      </c>
      <c r="J67" s="100" t="s">
        <v>2171</v>
      </c>
      <c r="K67" s="100" t="s">
        <v>2172</v>
      </c>
      <c r="L67" s="100" t="s">
        <v>2173</v>
      </c>
      <c r="M67" s="100" t="s">
        <v>2153</v>
      </c>
      <c r="N67" s="100" t="s">
        <v>2154</v>
      </c>
      <c r="O67" s="100"/>
    </row>
    <row r="68" spans="1:15" x14ac:dyDescent="0.25">
      <c r="A68" s="119">
        <v>43000654</v>
      </c>
      <c r="B68" s="100" t="s">
        <v>2142</v>
      </c>
      <c r="C68" s="100" t="s">
        <v>648</v>
      </c>
      <c r="D68" s="100"/>
      <c r="E68" s="100" t="s">
        <v>2156</v>
      </c>
      <c r="F68" s="100" t="s">
        <v>2204</v>
      </c>
      <c r="G68" s="100" t="s">
        <v>2158</v>
      </c>
      <c r="H68" s="100" t="s">
        <v>2204</v>
      </c>
      <c r="I68" s="100" t="s">
        <v>2150</v>
      </c>
      <c r="J68" s="100" t="s">
        <v>2159</v>
      </c>
      <c r="K68" s="100" t="s">
        <v>2172</v>
      </c>
      <c r="L68" s="100" t="s">
        <v>2173</v>
      </c>
      <c r="M68" s="100" t="s">
        <v>2153</v>
      </c>
      <c r="N68" s="100" t="s">
        <v>2154</v>
      </c>
      <c r="O68" s="100"/>
    </row>
    <row r="69" spans="1:15" x14ac:dyDescent="0.25">
      <c r="A69" s="119">
        <v>43000659</v>
      </c>
      <c r="B69" s="100" t="s">
        <v>2142</v>
      </c>
      <c r="C69" s="100" t="s">
        <v>664</v>
      </c>
      <c r="D69" s="100"/>
      <c r="E69" s="100" t="s">
        <v>2156</v>
      </c>
      <c r="F69" s="100" t="s">
        <v>2160</v>
      </c>
      <c r="G69" s="100" t="s">
        <v>2158</v>
      </c>
      <c r="H69" s="100" t="s">
        <v>2160</v>
      </c>
      <c r="I69" s="100" t="s">
        <v>2150</v>
      </c>
      <c r="J69" s="100" t="s">
        <v>2159</v>
      </c>
      <c r="K69" s="100" t="s">
        <v>2172</v>
      </c>
      <c r="L69" s="100" t="s">
        <v>2173</v>
      </c>
      <c r="M69" s="100" t="s">
        <v>2153</v>
      </c>
      <c r="N69" s="100" t="s">
        <v>2154</v>
      </c>
      <c r="O69" s="100"/>
    </row>
    <row r="70" spans="1:15" x14ac:dyDescent="0.25">
      <c r="A70" s="119">
        <v>43000665</v>
      </c>
      <c r="B70" s="100" t="s">
        <v>2142</v>
      </c>
      <c r="C70" s="100" t="s">
        <v>691</v>
      </c>
      <c r="D70" s="100"/>
      <c r="E70" s="100" t="s">
        <v>2156</v>
      </c>
      <c r="F70" s="100" t="s">
        <v>2176</v>
      </c>
      <c r="G70" s="100" t="s">
        <v>2158</v>
      </c>
      <c r="H70" s="100" t="s">
        <v>2176</v>
      </c>
      <c r="I70" s="100" t="s">
        <v>2150</v>
      </c>
      <c r="J70" s="100" t="s">
        <v>2159</v>
      </c>
      <c r="K70" s="100" t="s">
        <v>2183</v>
      </c>
      <c r="L70" s="100" t="s">
        <v>2161</v>
      </c>
      <c r="M70" s="100" t="s">
        <v>2162</v>
      </c>
      <c r="N70" s="100" t="s">
        <v>2154</v>
      </c>
      <c r="O70" s="100"/>
    </row>
    <row r="71" spans="1:15" x14ac:dyDescent="0.25">
      <c r="A71" s="119">
        <v>43000665</v>
      </c>
      <c r="B71" s="100" t="s">
        <v>2142</v>
      </c>
      <c r="C71" s="100" t="s">
        <v>691</v>
      </c>
      <c r="D71" s="100"/>
      <c r="E71" s="100" t="s">
        <v>2156</v>
      </c>
      <c r="F71" s="100" t="s">
        <v>2196</v>
      </c>
      <c r="G71" s="100" t="s">
        <v>2158</v>
      </c>
      <c r="H71" s="100" t="s">
        <v>2176</v>
      </c>
      <c r="I71" s="100" t="s">
        <v>2150</v>
      </c>
      <c r="J71" s="100" t="s">
        <v>2171</v>
      </c>
      <c r="K71" s="100" t="s">
        <v>2183</v>
      </c>
      <c r="L71" s="100" t="s">
        <v>2161</v>
      </c>
      <c r="M71" s="100" t="s">
        <v>2162</v>
      </c>
      <c r="N71" s="100" t="s">
        <v>2154</v>
      </c>
      <c r="O71" s="100"/>
    </row>
    <row r="72" spans="1:15" x14ac:dyDescent="0.25">
      <c r="A72" s="119">
        <v>43000672</v>
      </c>
      <c r="B72" s="100" t="s">
        <v>2142</v>
      </c>
      <c r="C72" s="100" t="s">
        <v>2205</v>
      </c>
      <c r="D72" s="100"/>
      <c r="E72" s="100" t="s">
        <v>2156</v>
      </c>
      <c r="F72" s="100" t="s">
        <v>2192</v>
      </c>
      <c r="G72" s="100" t="s">
        <v>2158</v>
      </c>
      <c r="H72" s="100"/>
      <c r="I72" s="100" t="s">
        <v>2150</v>
      </c>
      <c r="J72" s="100" t="s">
        <v>2171</v>
      </c>
      <c r="K72" s="100" t="s">
        <v>2206</v>
      </c>
      <c r="L72" s="100" t="s">
        <v>2207</v>
      </c>
      <c r="M72" s="100" t="s">
        <v>2208</v>
      </c>
      <c r="N72" s="100" t="s">
        <v>2154</v>
      </c>
      <c r="O72" s="100"/>
    </row>
    <row r="73" spans="1:15" x14ac:dyDescent="0.25">
      <c r="A73" s="119">
        <v>43000672</v>
      </c>
      <c r="B73" s="100" t="s">
        <v>2142</v>
      </c>
      <c r="C73" s="100" t="s">
        <v>2205</v>
      </c>
      <c r="D73" s="100"/>
      <c r="E73" s="100" t="s">
        <v>2156</v>
      </c>
      <c r="F73" s="100" t="s">
        <v>2194</v>
      </c>
      <c r="G73" s="100" t="s">
        <v>2195</v>
      </c>
      <c r="H73" s="100"/>
      <c r="I73" s="100" t="s">
        <v>2150</v>
      </c>
      <c r="J73" s="100" t="s">
        <v>2171</v>
      </c>
      <c r="K73" s="100" t="s">
        <v>2206</v>
      </c>
      <c r="L73" s="100" t="s">
        <v>2207</v>
      </c>
      <c r="M73" s="100" t="s">
        <v>2208</v>
      </c>
      <c r="N73" s="100" t="s">
        <v>1707</v>
      </c>
      <c r="O73" s="100"/>
    </row>
    <row r="74" spans="1:15" x14ac:dyDescent="0.25">
      <c r="A74" s="119">
        <v>43000677</v>
      </c>
      <c r="B74" s="100" t="s">
        <v>2142</v>
      </c>
      <c r="C74" s="100" t="s">
        <v>2209</v>
      </c>
      <c r="D74" s="100"/>
      <c r="E74" s="100" t="s">
        <v>2156</v>
      </c>
      <c r="F74" s="100" t="s">
        <v>2210</v>
      </c>
      <c r="G74" s="100" t="s">
        <v>2158</v>
      </c>
      <c r="H74" s="100" t="s">
        <v>2210</v>
      </c>
      <c r="I74" s="100" t="s">
        <v>2150</v>
      </c>
      <c r="J74" s="100" t="s">
        <v>2159</v>
      </c>
      <c r="K74" s="100" t="s">
        <v>2151</v>
      </c>
      <c r="L74" s="100" t="s">
        <v>2161</v>
      </c>
      <c r="M74" s="100" t="s">
        <v>2162</v>
      </c>
      <c r="N74" s="100" t="s">
        <v>1707</v>
      </c>
      <c r="O74" s="100"/>
    </row>
    <row r="75" spans="1:15" x14ac:dyDescent="0.25">
      <c r="A75" s="119">
        <v>43000679</v>
      </c>
      <c r="B75" s="100" t="s">
        <v>2142</v>
      </c>
      <c r="C75" s="100" t="s">
        <v>679</v>
      </c>
      <c r="D75" s="100"/>
      <c r="E75" s="100" t="s">
        <v>2156</v>
      </c>
      <c r="F75" s="100" t="s">
        <v>2182</v>
      </c>
      <c r="G75" s="100" t="s">
        <v>2158</v>
      </c>
      <c r="H75" s="100" t="s">
        <v>2182</v>
      </c>
      <c r="I75" s="100" t="s">
        <v>2150</v>
      </c>
      <c r="J75" s="100" t="s">
        <v>2159</v>
      </c>
      <c r="K75" s="100" t="s">
        <v>2172</v>
      </c>
      <c r="L75" s="100" t="s">
        <v>2173</v>
      </c>
      <c r="M75" s="100" t="s">
        <v>2153</v>
      </c>
      <c r="N75" s="100" t="s">
        <v>2154</v>
      </c>
      <c r="O75" s="100"/>
    </row>
    <row r="76" spans="1:15" s="123" customFormat="1" x14ac:dyDescent="0.25">
      <c r="A76" s="120">
        <v>43000680</v>
      </c>
      <c r="B76" s="121" t="s">
        <v>2142</v>
      </c>
      <c r="C76" s="121" t="s">
        <v>280</v>
      </c>
      <c r="D76" s="121"/>
      <c r="E76" s="121" t="s">
        <v>2144</v>
      </c>
      <c r="F76" s="121" t="s">
        <v>2189</v>
      </c>
      <c r="G76" s="121" t="s">
        <v>2146</v>
      </c>
      <c r="H76" s="121"/>
      <c r="I76" s="121" t="s">
        <v>2150</v>
      </c>
      <c r="J76" s="121"/>
      <c r="K76" s="122">
        <v>45597</v>
      </c>
      <c r="L76" s="121"/>
      <c r="M76" s="121"/>
      <c r="N76" s="121" t="s">
        <v>1707</v>
      </c>
      <c r="O76" s="121" t="s">
        <v>2190</v>
      </c>
    </row>
    <row r="77" spans="1:15" s="123" customFormat="1" x14ac:dyDescent="0.25">
      <c r="A77" s="120">
        <v>43000680</v>
      </c>
      <c r="B77" s="121" t="s">
        <v>2142</v>
      </c>
      <c r="C77" s="121" t="s">
        <v>280</v>
      </c>
      <c r="D77" s="121"/>
      <c r="E77" s="121" t="s">
        <v>2144</v>
      </c>
      <c r="F77" s="121" t="s">
        <v>2211</v>
      </c>
      <c r="G77" s="121" t="s">
        <v>2146</v>
      </c>
      <c r="H77" s="121"/>
      <c r="I77" s="121" t="s">
        <v>2150</v>
      </c>
      <c r="J77" s="121"/>
      <c r="K77" s="122">
        <v>45597</v>
      </c>
      <c r="L77" s="121"/>
      <c r="M77" s="121"/>
      <c r="N77" s="121" t="s">
        <v>1707</v>
      </c>
      <c r="O77" s="121" t="s">
        <v>2212</v>
      </c>
    </row>
    <row r="78" spans="1:15" s="123" customFormat="1" x14ac:dyDescent="0.25">
      <c r="A78" s="120">
        <v>43000680</v>
      </c>
      <c r="B78" s="121" t="s">
        <v>2142</v>
      </c>
      <c r="C78" s="121" t="s">
        <v>280</v>
      </c>
      <c r="D78" s="121"/>
      <c r="E78" s="121" t="s">
        <v>2156</v>
      </c>
      <c r="F78" s="121" t="s">
        <v>2213</v>
      </c>
      <c r="G78" s="121" t="s">
        <v>2158</v>
      </c>
      <c r="H78" s="121"/>
      <c r="I78" s="121" t="s">
        <v>2150</v>
      </c>
      <c r="J78" s="121" t="s">
        <v>2171</v>
      </c>
      <c r="K78" s="122">
        <v>45597</v>
      </c>
      <c r="L78" s="121"/>
      <c r="M78" s="121"/>
      <c r="N78" s="121" t="s">
        <v>1707</v>
      </c>
      <c r="O78" s="121"/>
    </row>
    <row r="79" spans="1:15" s="123" customFormat="1" x14ac:dyDescent="0.25">
      <c r="A79" s="120">
        <v>43000680</v>
      </c>
      <c r="B79" s="121" t="s">
        <v>2142</v>
      </c>
      <c r="C79" s="121" t="s">
        <v>280</v>
      </c>
      <c r="D79" s="121"/>
      <c r="E79" s="121" t="s">
        <v>2156</v>
      </c>
      <c r="F79" s="121" t="s">
        <v>2165</v>
      </c>
      <c r="G79" s="121" t="s">
        <v>2158</v>
      </c>
      <c r="H79" s="121"/>
      <c r="I79" s="121" t="s">
        <v>2150</v>
      </c>
      <c r="J79" s="121" t="s">
        <v>2159</v>
      </c>
      <c r="K79" s="122">
        <v>45597</v>
      </c>
      <c r="L79" s="121"/>
      <c r="M79" s="121"/>
      <c r="N79" s="121" t="s">
        <v>1707</v>
      </c>
      <c r="O79" s="121"/>
    </row>
    <row r="80" spans="1:15" x14ac:dyDescent="0.25">
      <c r="A80" s="119">
        <v>43000682</v>
      </c>
      <c r="B80" s="100" t="s">
        <v>2142</v>
      </c>
      <c r="C80" s="100" t="s">
        <v>1013</v>
      </c>
      <c r="D80" s="100"/>
      <c r="E80" s="100" t="s">
        <v>2156</v>
      </c>
      <c r="F80" s="100" t="s">
        <v>2197</v>
      </c>
      <c r="G80" s="100" t="s">
        <v>2158</v>
      </c>
      <c r="H80" s="100" t="s">
        <v>2197</v>
      </c>
      <c r="I80" s="100" t="s">
        <v>2150</v>
      </c>
      <c r="J80" s="100" t="s">
        <v>2159</v>
      </c>
      <c r="K80" s="100" t="s">
        <v>2172</v>
      </c>
      <c r="L80" s="100" t="s">
        <v>2173</v>
      </c>
      <c r="M80" s="100" t="s">
        <v>2153</v>
      </c>
      <c r="N80" s="100" t="s">
        <v>2154</v>
      </c>
      <c r="O80" s="100"/>
    </row>
    <row r="81" spans="1:15" x14ac:dyDescent="0.25">
      <c r="A81" s="119">
        <v>43000685</v>
      </c>
      <c r="B81" s="100" t="s">
        <v>2142</v>
      </c>
      <c r="C81" s="100" t="s">
        <v>737</v>
      </c>
      <c r="D81" s="100"/>
      <c r="E81" s="100" t="s">
        <v>2156</v>
      </c>
      <c r="F81" s="100" t="s">
        <v>2204</v>
      </c>
      <c r="G81" s="100" t="s">
        <v>2158</v>
      </c>
      <c r="H81" s="100" t="s">
        <v>2204</v>
      </c>
      <c r="I81" s="100" t="s">
        <v>2150</v>
      </c>
      <c r="J81" s="100" t="s">
        <v>2159</v>
      </c>
      <c r="K81" s="100" t="s">
        <v>2151</v>
      </c>
      <c r="L81" s="100" t="s">
        <v>2161</v>
      </c>
      <c r="M81" s="100" t="s">
        <v>2162</v>
      </c>
      <c r="N81" s="100" t="s">
        <v>1707</v>
      </c>
      <c r="O81" s="100"/>
    </row>
    <row r="82" spans="1:15" x14ac:dyDescent="0.25">
      <c r="A82" s="119">
        <v>43000690</v>
      </c>
      <c r="B82" s="100" t="s">
        <v>2142</v>
      </c>
      <c r="C82" s="100" t="s">
        <v>1009</v>
      </c>
      <c r="D82" s="100"/>
      <c r="E82" s="100" t="s">
        <v>2156</v>
      </c>
      <c r="F82" s="100" t="s">
        <v>2204</v>
      </c>
      <c r="G82" s="100" t="s">
        <v>2158</v>
      </c>
      <c r="H82" s="100" t="s">
        <v>2204</v>
      </c>
      <c r="I82" s="100" t="s">
        <v>2150</v>
      </c>
      <c r="J82" s="100" t="s">
        <v>2159</v>
      </c>
      <c r="K82" s="100" t="s">
        <v>2172</v>
      </c>
      <c r="L82" s="100" t="s">
        <v>2173</v>
      </c>
      <c r="M82" s="100" t="s">
        <v>2153</v>
      </c>
      <c r="N82" s="100" t="s">
        <v>2154</v>
      </c>
      <c r="O82" s="100"/>
    </row>
    <row r="83" spans="1:15" x14ac:dyDescent="0.25">
      <c r="A83" s="119">
        <v>43000691</v>
      </c>
      <c r="B83" s="100" t="s">
        <v>2142</v>
      </c>
      <c r="C83" s="100" t="s">
        <v>790</v>
      </c>
      <c r="D83" s="100"/>
      <c r="E83" s="100" t="s">
        <v>2156</v>
      </c>
      <c r="F83" s="100" t="s">
        <v>2197</v>
      </c>
      <c r="G83" s="100" t="s">
        <v>2158</v>
      </c>
      <c r="H83" s="100" t="s">
        <v>2197</v>
      </c>
      <c r="I83" s="100" t="s">
        <v>2150</v>
      </c>
      <c r="J83" s="100" t="s">
        <v>2159</v>
      </c>
      <c r="K83" s="100" t="s">
        <v>2183</v>
      </c>
      <c r="L83" s="100" t="s">
        <v>2161</v>
      </c>
      <c r="M83" s="100" t="s">
        <v>2162</v>
      </c>
      <c r="N83" s="100" t="s">
        <v>2154</v>
      </c>
      <c r="O83" s="100"/>
    </row>
    <row r="84" spans="1:15" x14ac:dyDescent="0.25">
      <c r="A84" s="119">
        <v>43000691</v>
      </c>
      <c r="B84" s="100" t="s">
        <v>2142</v>
      </c>
      <c r="C84" s="100" t="s">
        <v>790</v>
      </c>
      <c r="D84" s="100"/>
      <c r="E84" s="100" t="s">
        <v>2144</v>
      </c>
      <c r="F84" s="100" t="s">
        <v>2214</v>
      </c>
      <c r="G84" s="100" t="s">
        <v>2146</v>
      </c>
      <c r="H84" s="100" t="s">
        <v>2214</v>
      </c>
      <c r="I84" s="100" t="s">
        <v>2150</v>
      </c>
      <c r="J84" s="100" t="s">
        <v>2147</v>
      </c>
      <c r="K84" s="100" t="s">
        <v>2183</v>
      </c>
      <c r="L84" s="100" t="s">
        <v>2161</v>
      </c>
      <c r="M84" s="100" t="s">
        <v>2162</v>
      </c>
      <c r="N84" s="100" t="s">
        <v>2154</v>
      </c>
      <c r="O84" s="100" t="s">
        <v>2215</v>
      </c>
    </row>
    <row r="85" spans="1:15" x14ac:dyDescent="0.25">
      <c r="A85" s="119">
        <v>43000692</v>
      </c>
      <c r="B85" s="100" t="s">
        <v>2142</v>
      </c>
      <c r="C85" s="100" t="s">
        <v>771</v>
      </c>
      <c r="D85" s="100"/>
      <c r="E85" s="100" t="s">
        <v>2156</v>
      </c>
      <c r="F85" s="100" t="s">
        <v>2185</v>
      </c>
      <c r="G85" s="100" t="s">
        <v>2158</v>
      </c>
      <c r="H85" s="100" t="s">
        <v>2185</v>
      </c>
      <c r="I85" s="100" t="s">
        <v>2150</v>
      </c>
      <c r="J85" s="100" t="s">
        <v>2159</v>
      </c>
      <c r="K85" s="100" t="s">
        <v>2172</v>
      </c>
      <c r="L85" s="100" t="s">
        <v>2173</v>
      </c>
      <c r="M85" s="100" t="s">
        <v>2153</v>
      </c>
      <c r="N85" s="100" t="s">
        <v>2154</v>
      </c>
      <c r="O85" s="100"/>
    </row>
    <row r="86" spans="1:15" x14ac:dyDescent="0.25">
      <c r="A86" s="119">
        <v>43000693</v>
      </c>
      <c r="B86" s="100" t="s">
        <v>2142</v>
      </c>
      <c r="C86" s="100" t="s">
        <v>401</v>
      </c>
      <c r="D86" s="100"/>
      <c r="E86" s="100" t="s">
        <v>2156</v>
      </c>
      <c r="F86" s="100" t="s">
        <v>2160</v>
      </c>
      <c r="G86" s="100" t="s">
        <v>2158</v>
      </c>
      <c r="H86" s="100"/>
      <c r="I86" s="100" t="s">
        <v>2150</v>
      </c>
      <c r="J86" s="100" t="s">
        <v>2171</v>
      </c>
      <c r="K86" s="100" t="s">
        <v>2183</v>
      </c>
      <c r="L86" s="100" t="s">
        <v>2161</v>
      </c>
      <c r="M86" s="100" t="s">
        <v>2162</v>
      </c>
      <c r="N86" s="100" t="s">
        <v>2154</v>
      </c>
      <c r="O86" s="100"/>
    </row>
    <row r="87" spans="1:15" x14ac:dyDescent="0.25">
      <c r="A87" s="119">
        <v>43000695</v>
      </c>
      <c r="B87" s="100" t="s">
        <v>2142</v>
      </c>
      <c r="C87" s="100" t="s">
        <v>2216</v>
      </c>
      <c r="D87" s="100"/>
      <c r="E87" s="100" t="s">
        <v>2156</v>
      </c>
      <c r="F87" s="100" t="s">
        <v>2217</v>
      </c>
      <c r="G87" s="100" t="s">
        <v>2158</v>
      </c>
      <c r="H87" s="100" t="s">
        <v>2217</v>
      </c>
      <c r="I87" s="100" t="s">
        <v>2150</v>
      </c>
      <c r="J87" s="100" t="s">
        <v>2159</v>
      </c>
      <c r="K87" s="100" t="s">
        <v>2151</v>
      </c>
      <c r="L87" s="100" t="s">
        <v>2152</v>
      </c>
      <c r="M87" s="100" t="s">
        <v>2153</v>
      </c>
      <c r="N87" s="100" t="s">
        <v>2154</v>
      </c>
      <c r="O87" s="100"/>
    </row>
    <row r="88" spans="1:15" x14ac:dyDescent="0.25">
      <c r="A88" s="119">
        <v>43000703</v>
      </c>
      <c r="B88" s="100" t="s">
        <v>2142</v>
      </c>
      <c r="C88" s="100" t="s">
        <v>438</v>
      </c>
      <c r="D88" s="100"/>
      <c r="E88" s="100" t="s">
        <v>2156</v>
      </c>
      <c r="F88" s="100" t="s">
        <v>2218</v>
      </c>
      <c r="G88" s="100" t="s">
        <v>2158</v>
      </c>
      <c r="H88" s="100"/>
      <c r="I88" s="100" t="s">
        <v>2150</v>
      </c>
      <c r="J88" s="100" t="s">
        <v>2171</v>
      </c>
      <c r="K88" s="100" t="s">
        <v>2183</v>
      </c>
      <c r="L88" s="100" t="s">
        <v>2161</v>
      </c>
      <c r="M88" s="100" t="s">
        <v>2162</v>
      </c>
      <c r="N88" s="100" t="s">
        <v>2154</v>
      </c>
      <c r="O88" s="100"/>
    </row>
    <row r="89" spans="1:15" x14ac:dyDescent="0.25">
      <c r="A89" s="119">
        <v>43000706</v>
      </c>
      <c r="B89" s="100" t="s">
        <v>2142</v>
      </c>
      <c r="C89" s="100" t="s">
        <v>424</v>
      </c>
      <c r="D89" s="100"/>
      <c r="E89" s="100" t="s">
        <v>2156</v>
      </c>
      <c r="F89" s="100" t="s">
        <v>2196</v>
      </c>
      <c r="G89" s="100" t="s">
        <v>2158</v>
      </c>
      <c r="H89" s="100"/>
      <c r="I89" s="100" t="s">
        <v>2150</v>
      </c>
      <c r="J89" s="100" t="s">
        <v>2159</v>
      </c>
      <c r="K89" s="100" t="s">
        <v>2206</v>
      </c>
      <c r="L89" s="100" t="s">
        <v>2207</v>
      </c>
      <c r="M89" s="100" t="s">
        <v>2208</v>
      </c>
      <c r="N89" s="100" t="s">
        <v>2154</v>
      </c>
      <c r="O89" s="100"/>
    </row>
    <row r="90" spans="1:15" x14ac:dyDescent="0.25">
      <c r="A90" s="119">
        <v>43000707</v>
      </c>
      <c r="B90" s="100" t="s">
        <v>2142</v>
      </c>
      <c r="C90" s="100" t="s">
        <v>704</v>
      </c>
      <c r="D90" s="100"/>
      <c r="E90" s="100" t="s">
        <v>2156</v>
      </c>
      <c r="F90" s="100" t="s">
        <v>2218</v>
      </c>
      <c r="G90" s="100" t="s">
        <v>2158</v>
      </c>
      <c r="H90" s="100"/>
      <c r="I90" s="100" t="s">
        <v>2150</v>
      </c>
      <c r="J90" s="100" t="s">
        <v>2171</v>
      </c>
      <c r="K90" s="100" t="s">
        <v>2151</v>
      </c>
      <c r="L90" s="100" t="s">
        <v>2161</v>
      </c>
      <c r="M90" s="100" t="s">
        <v>2162</v>
      </c>
      <c r="N90" s="100" t="s">
        <v>1707</v>
      </c>
      <c r="O90" s="100"/>
    </row>
    <row r="91" spans="1:15" x14ac:dyDescent="0.25">
      <c r="A91" s="119">
        <v>43000710</v>
      </c>
      <c r="B91" s="100" t="s">
        <v>2142</v>
      </c>
      <c r="C91" s="100" t="s">
        <v>725</v>
      </c>
      <c r="D91" s="100"/>
      <c r="E91" s="100" t="s">
        <v>2156</v>
      </c>
      <c r="F91" s="100" t="s">
        <v>2191</v>
      </c>
      <c r="G91" s="100" t="s">
        <v>2158</v>
      </c>
      <c r="H91" s="100" t="s">
        <v>2191</v>
      </c>
      <c r="I91" s="100" t="s">
        <v>2150</v>
      </c>
      <c r="J91" s="100" t="s">
        <v>2159</v>
      </c>
      <c r="K91" s="100" t="s">
        <v>2151</v>
      </c>
      <c r="L91" s="100" t="s">
        <v>2161</v>
      </c>
      <c r="M91" s="100" t="s">
        <v>2162</v>
      </c>
      <c r="N91" s="100" t="s">
        <v>1707</v>
      </c>
      <c r="O91" s="100"/>
    </row>
    <row r="92" spans="1:15" x14ac:dyDescent="0.25">
      <c r="A92" s="119">
        <v>43000712</v>
      </c>
      <c r="B92" s="100" t="s">
        <v>2142</v>
      </c>
      <c r="C92" s="100" t="s">
        <v>714</v>
      </c>
      <c r="D92" s="100"/>
      <c r="E92" s="100" t="s">
        <v>2156</v>
      </c>
      <c r="F92" s="100" t="s">
        <v>2174</v>
      </c>
      <c r="G92" s="100" t="s">
        <v>2158</v>
      </c>
      <c r="H92" s="100" t="s">
        <v>2174</v>
      </c>
      <c r="I92" s="100" t="s">
        <v>2150</v>
      </c>
      <c r="J92" s="100" t="s">
        <v>2159</v>
      </c>
      <c r="K92" s="100" t="s">
        <v>2172</v>
      </c>
      <c r="L92" s="100" t="s">
        <v>2173</v>
      </c>
      <c r="M92" s="100" t="s">
        <v>2153</v>
      </c>
      <c r="N92" s="100" t="s">
        <v>2154</v>
      </c>
      <c r="O92" s="100"/>
    </row>
    <row r="93" spans="1:15" x14ac:dyDescent="0.25">
      <c r="A93" s="119">
        <v>43000715</v>
      </c>
      <c r="B93" s="100" t="s">
        <v>2142</v>
      </c>
      <c r="C93" s="100" t="s">
        <v>783</v>
      </c>
      <c r="D93" s="100"/>
      <c r="E93" s="100" t="s">
        <v>2156</v>
      </c>
      <c r="F93" s="100" t="s">
        <v>2163</v>
      </c>
      <c r="G93" s="100" t="s">
        <v>2158</v>
      </c>
      <c r="H93" s="100" t="s">
        <v>2163</v>
      </c>
      <c r="I93" s="100" t="s">
        <v>2150</v>
      </c>
      <c r="J93" s="100" t="s">
        <v>2159</v>
      </c>
      <c r="K93" s="100" t="s">
        <v>2183</v>
      </c>
      <c r="L93" s="100" t="s">
        <v>2161</v>
      </c>
      <c r="M93" s="100" t="s">
        <v>2162</v>
      </c>
      <c r="N93" s="100" t="s">
        <v>2154</v>
      </c>
      <c r="O93" s="100"/>
    </row>
    <row r="94" spans="1:15" x14ac:dyDescent="0.25">
      <c r="A94" s="119">
        <v>43000715</v>
      </c>
      <c r="B94" s="100" t="s">
        <v>2142</v>
      </c>
      <c r="C94" s="100" t="s">
        <v>783</v>
      </c>
      <c r="D94" s="100"/>
      <c r="E94" s="100" t="s">
        <v>2156</v>
      </c>
      <c r="F94" s="100" t="s">
        <v>2219</v>
      </c>
      <c r="G94" s="100" t="s">
        <v>2158</v>
      </c>
      <c r="H94" s="100" t="s">
        <v>2219</v>
      </c>
      <c r="I94" s="100" t="s">
        <v>2150</v>
      </c>
      <c r="J94" s="100" t="s">
        <v>2159</v>
      </c>
      <c r="K94" s="100" t="s">
        <v>2183</v>
      </c>
      <c r="L94" s="100" t="s">
        <v>2161</v>
      </c>
      <c r="M94" s="100" t="s">
        <v>2162</v>
      </c>
      <c r="N94" s="100" t="s">
        <v>2154</v>
      </c>
      <c r="O94" s="100"/>
    </row>
    <row r="95" spans="1:15" x14ac:dyDescent="0.25">
      <c r="A95" s="119">
        <v>43000716</v>
      </c>
      <c r="B95" s="100" t="s">
        <v>2142</v>
      </c>
      <c r="C95" s="100" t="s">
        <v>419</v>
      </c>
      <c r="D95" s="100"/>
      <c r="E95" s="100" t="s">
        <v>2156</v>
      </c>
      <c r="F95" s="100" t="s">
        <v>2218</v>
      </c>
      <c r="G95" s="100" t="s">
        <v>2158</v>
      </c>
      <c r="H95" s="100" t="s">
        <v>2197</v>
      </c>
      <c r="I95" s="100" t="s">
        <v>2150</v>
      </c>
      <c r="J95" s="100" t="s">
        <v>2171</v>
      </c>
      <c r="K95" s="100" t="s">
        <v>2172</v>
      </c>
      <c r="L95" s="100" t="s">
        <v>2173</v>
      </c>
      <c r="M95" s="100" t="s">
        <v>2153</v>
      </c>
      <c r="N95" s="100" t="s">
        <v>2154</v>
      </c>
      <c r="O95" s="100"/>
    </row>
    <row r="96" spans="1:15" x14ac:dyDescent="0.25">
      <c r="A96" s="119">
        <v>43000716</v>
      </c>
      <c r="B96" s="100" t="s">
        <v>2142</v>
      </c>
      <c r="C96" s="100" t="s">
        <v>419</v>
      </c>
      <c r="D96" s="100"/>
      <c r="E96" s="100" t="s">
        <v>2156</v>
      </c>
      <c r="F96" s="100" t="s">
        <v>2197</v>
      </c>
      <c r="G96" s="100" t="s">
        <v>2158</v>
      </c>
      <c r="H96" s="100" t="s">
        <v>2197</v>
      </c>
      <c r="I96" s="100" t="s">
        <v>2150</v>
      </c>
      <c r="J96" s="100" t="s">
        <v>2159</v>
      </c>
      <c r="K96" s="100" t="s">
        <v>2172</v>
      </c>
      <c r="L96" s="100" t="s">
        <v>2173</v>
      </c>
      <c r="M96" s="100" t="s">
        <v>2153</v>
      </c>
      <c r="N96" s="100" t="s">
        <v>2154</v>
      </c>
      <c r="O96" s="100"/>
    </row>
    <row r="97" spans="1:15" x14ac:dyDescent="0.25">
      <c r="A97" s="119">
        <v>43000716</v>
      </c>
      <c r="B97" s="100" t="s">
        <v>2142</v>
      </c>
      <c r="C97" s="100" t="s">
        <v>419</v>
      </c>
      <c r="D97" s="100"/>
      <c r="E97" s="100" t="s">
        <v>2144</v>
      </c>
      <c r="F97" s="100" t="s">
        <v>2214</v>
      </c>
      <c r="G97" s="100" t="s">
        <v>2146</v>
      </c>
      <c r="H97" s="100" t="s">
        <v>2214</v>
      </c>
      <c r="I97" s="100" t="s">
        <v>2150</v>
      </c>
      <c r="J97" s="100" t="s">
        <v>2147</v>
      </c>
      <c r="K97" s="100" t="s">
        <v>2172</v>
      </c>
      <c r="L97" s="100" t="s">
        <v>2173</v>
      </c>
      <c r="M97" s="100" t="s">
        <v>2153</v>
      </c>
      <c r="N97" s="100" t="s">
        <v>2154</v>
      </c>
      <c r="O97" s="100" t="s">
        <v>2215</v>
      </c>
    </row>
    <row r="98" spans="1:15" x14ac:dyDescent="0.25">
      <c r="A98" s="119">
        <v>43000720</v>
      </c>
      <c r="B98" s="100" t="s">
        <v>2142</v>
      </c>
      <c r="C98" s="100" t="s">
        <v>409</v>
      </c>
      <c r="D98" s="100"/>
      <c r="E98" s="100" t="s">
        <v>2156</v>
      </c>
      <c r="F98" s="100" t="s">
        <v>2220</v>
      </c>
      <c r="G98" s="100" t="s">
        <v>2158</v>
      </c>
      <c r="H98" s="100" t="s">
        <v>2220</v>
      </c>
      <c r="I98" s="100" t="s">
        <v>2150</v>
      </c>
      <c r="J98" s="100" t="s">
        <v>2159</v>
      </c>
      <c r="K98" s="100" t="s">
        <v>2206</v>
      </c>
      <c r="L98" s="100" t="s">
        <v>2207</v>
      </c>
      <c r="M98" s="100" t="s">
        <v>2208</v>
      </c>
      <c r="N98" s="100" t="s">
        <v>2154</v>
      </c>
      <c r="O98" s="100"/>
    </row>
    <row r="99" spans="1:15" x14ac:dyDescent="0.25">
      <c r="A99" s="119">
        <v>43000720</v>
      </c>
      <c r="B99" s="100" t="s">
        <v>2142</v>
      </c>
      <c r="C99" s="100" t="s">
        <v>409</v>
      </c>
      <c r="D99" s="100"/>
      <c r="E99" s="100" t="s">
        <v>2144</v>
      </c>
      <c r="F99" s="100" t="s">
        <v>2221</v>
      </c>
      <c r="G99" s="100" t="s">
        <v>2146</v>
      </c>
      <c r="H99" s="100" t="s">
        <v>2221</v>
      </c>
      <c r="I99" s="100" t="s">
        <v>2150</v>
      </c>
      <c r="J99" s="100" t="s">
        <v>2147</v>
      </c>
      <c r="K99" s="100" t="s">
        <v>2206</v>
      </c>
      <c r="L99" s="100" t="s">
        <v>2207</v>
      </c>
      <c r="M99" s="100" t="s">
        <v>2208</v>
      </c>
      <c r="N99" s="100" t="s">
        <v>2154</v>
      </c>
      <c r="O99" s="100" t="s">
        <v>2222</v>
      </c>
    </row>
    <row r="100" spans="1:15" x14ac:dyDescent="0.25">
      <c r="A100" s="119">
        <v>43000724</v>
      </c>
      <c r="B100" s="100" t="s">
        <v>2142</v>
      </c>
      <c r="C100" s="100" t="s">
        <v>412</v>
      </c>
      <c r="D100" s="100"/>
      <c r="E100" s="100" t="s">
        <v>2156</v>
      </c>
      <c r="F100" s="100" t="s">
        <v>2197</v>
      </c>
      <c r="G100" s="100" t="s">
        <v>2158</v>
      </c>
      <c r="H100" s="100" t="s">
        <v>2197</v>
      </c>
      <c r="I100" s="100" t="s">
        <v>2150</v>
      </c>
      <c r="J100" s="100" t="s">
        <v>2159</v>
      </c>
      <c r="K100" s="100" t="s">
        <v>2151</v>
      </c>
      <c r="L100" s="100" t="s">
        <v>2152</v>
      </c>
      <c r="M100" s="100" t="s">
        <v>2153</v>
      </c>
      <c r="N100" s="100" t="s">
        <v>2154</v>
      </c>
      <c r="O100" s="100"/>
    </row>
    <row r="101" spans="1:15" x14ac:dyDescent="0.25">
      <c r="A101" s="119">
        <v>43000729</v>
      </c>
      <c r="B101" s="100" t="s">
        <v>2142</v>
      </c>
      <c r="C101" s="100" t="s">
        <v>774</v>
      </c>
      <c r="D101" s="100"/>
      <c r="E101" s="100" t="s">
        <v>2156</v>
      </c>
      <c r="F101" s="100" t="s">
        <v>2168</v>
      </c>
      <c r="G101" s="100" t="s">
        <v>2158</v>
      </c>
      <c r="H101" s="100" t="s">
        <v>2168</v>
      </c>
      <c r="I101" s="100" t="s">
        <v>2150</v>
      </c>
      <c r="J101" s="100" t="s">
        <v>2159</v>
      </c>
      <c r="K101" s="100" t="s">
        <v>2151</v>
      </c>
      <c r="L101" s="100" t="s">
        <v>2152</v>
      </c>
      <c r="M101" s="100" t="s">
        <v>2153</v>
      </c>
      <c r="N101" s="100" t="s">
        <v>2154</v>
      </c>
      <c r="O101" s="100"/>
    </row>
    <row r="102" spans="1:15" x14ac:dyDescent="0.25">
      <c r="A102" s="119">
        <v>43000731</v>
      </c>
      <c r="B102" s="100" t="s">
        <v>2142</v>
      </c>
      <c r="C102" s="100" t="s">
        <v>777</v>
      </c>
      <c r="D102" s="100"/>
      <c r="E102" s="100" t="s">
        <v>2198</v>
      </c>
      <c r="F102" s="100" t="s">
        <v>2202</v>
      </c>
      <c r="G102" s="100" t="s">
        <v>2158</v>
      </c>
      <c r="H102" s="100" t="s">
        <v>2202</v>
      </c>
      <c r="I102" s="100" t="s">
        <v>2150</v>
      </c>
      <c r="J102" s="100" t="s">
        <v>2147</v>
      </c>
      <c r="K102" s="100" t="s">
        <v>2151</v>
      </c>
      <c r="L102" s="100" t="s">
        <v>2161</v>
      </c>
      <c r="M102" s="100" t="s">
        <v>2162</v>
      </c>
      <c r="N102" s="100" t="s">
        <v>1707</v>
      </c>
      <c r="O102" s="100"/>
    </row>
    <row r="103" spans="1:15" x14ac:dyDescent="0.25">
      <c r="A103" s="119">
        <v>43000735</v>
      </c>
      <c r="B103" s="100" t="s">
        <v>2142</v>
      </c>
      <c r="C103" s="100" t="s">
        <v>403</v>
      </c>
      <c r="D103" s="100"/>
      <c r="E103" s="100" t="s">
        <v>2156</v>
      </c>
      <c r="F103" s="100" t="s">
        <v>2204</v>
      </c>
      <c r="G103" s="100" t="s">
        <v>2158</v>
      </c>
      <c r="H103" s="100" t="s">
        <v>2204</v>
      </c>
      <c r="I103" s="100" t="s">
        <v>2150</v>
      </c>
      <c r="J103" s="100" t="s">
        <v>2159</v>
      </c>
      <c r="K103" s="100" t="s">
        <v>2172</v>
      </c>
      <c r="L103" s="100" t="s">
        <v>2173</v>
      </c>
      <c r="M103" s="100" t="s">
        <v>2153</v>
      </c>
      <c r="N103" s="100" t="s">
        <v>2154</v>
      </c>
      <c r="O103" s="100"/>
    </row>
    <row r="104" spans="1:15" x14ac:dyDescent="0.25">
      <c r="A104" s="119">
        <v>43000736</v>
      </c>
      <c r="B104" s="100" t="s">
        <v>2142</v>
      </c>
      <c r="C104" s="100" t="s">
        <v>734</v>
      </c>
      <c r="D104" s="100"/>
      <c r="E104" s="100" t="s">
        <v>2156</v>
      </c>
      <c r="F104" s="100" t="s">
        <v>2160</v>
      </c>
      <c r="G104" s="100" t="s">
        <v>2158</v>
      </c>
      <c r="H104" s="100" t="s">
        <v>2160</v>
      </c>
      <c r="I104" s="100" t="s">
        <v>2150</v>
      </c>
      <c r="J104" s="100" t="s">
        <v>2171</v>
      </c>
      <c r="K104" s="100" t="s">
        <v>2172</v>
      </c>
      <c r="L104" s="100" t="s">
        <v>2173</v>
      </c>
      <c r="M104" s="100" t="s">
        <v>2153</v>
      </c>
      <c r="N104" s="100" t="s">
        <v>2154</v>
      </c>
      <c r="O104" s="100"/>
    </row>
    <row r="105" spans="1:15" x14ac:dyDescent="0.25">
      <c r="A105" s="119">
        <v>43000740</v>
      </c>
      <c r="B105" s="100" t="s">
        <v>2142</v>
      </c>
      <c r="C105" s="100" t="s">
        <v>396</v>
      </c>
      <c r="D105" s="100"/>
      <c r="E105" s="100" t="s">
        <v>2156</v>
      </c>
      <c r="F105" s="100" t="s">
        <v>2191</v>
      </c>
      <c r="G105" s="100" t="s">
        <v>2158</v>
      </c>
      <c r="H105" s="100"/>
      <c r="I105" s="100" t="s">
        <v>2150</v>
      </c>
      <c r="J105" s="100" t="s">
        <v>2159</v>
      </c>
      <c r="K105" s="100" t="s">
        <v>2172</v>
      </c>
      <c r="L105" s="100" t="s">
        <v>2173</v>
      </c>
      <c r="M105" s="100" t="s">
        <v>2153</v>
      </c>
      <c r="N105" s="100" t="s">
        <v>2154</v>
      </c>
      <c r="O105" s="100"/>
    </row>
    <row r="106" spans="1:15" x14ac:dyDescent="0.25">
      <c r="A106" s="119">
        <v>43000742</v>
      </c>
      <c r="B106" s="100" t="s">
        <v>2142</v>
      </c>
      <c r="C106" s="100" t="s">
        <v>407</v>
      </c>
      <c r="D106" s="100"/>
      <c r="E106" s="100" t="s">
        <v>2156</v>
      </c>
      <c r="F106" s="100" t="s">
        <v>2217</v>
      </c>
      <c r="G106" s="100" t="s">
        <v>2158</v>
      </c>
      <c r="H106" s="100"/>
      <c r="I106" s="100" t="s">
        <v>2150</v>
      </c>
      <c r="J106" s="100" t="s">
        <v>2159</v>
      </c>
      <c r="K106" s="100" t="s">
        <v>2172</v>
      </c>
      <c r="L106" s="100" t="s">
        <v>2173</v>
      </c>
      <c r="M106" s="100" t="s">
        <v>2153</v>
      </c>
      <c r="N106" s="100" t="s">
        <v>2154</v>
      </c>
      <c r="O106" s="100"/>
    </row>
    <row r="107" spans="1:15" x14ac:dyDescent="0.25">
      <c r="A107" s="119">
        <v>43000751</v>
      </c>
      <c r="B107" s="100" t="s">
        <v>2142</v>
      </c>
      <c r="C107" s="100" t="s">
        <v>2223</v>
      </c>
      <c r="D107" s="100"/>
      <c r="E107" s="100" t="s">
        <v>2156</v>
      </c>
      <c r="F107" s="100" t="s">
        <v>2181</v>
      </c>
      <c r="G107" s="100" t="s">
        <v>2158</v>
      </c>
      <c r="H107" s="100" t="s">
        <v>2181</v>
      </c>
      <c r="I107" s="100" t="s">
        <v>2150</v>
      </c>
      <c r="J107" s="100" t="s">
        <v>2159</v>
      </c>
      <c r="K107" s="100" t="s">
        <v>2172</v>
      </c>
      <c r="L107" s="100" t="s">
        <v>2173</v>
      </c>
      <c r="M107" s="100" t="s">
        <v>2153</v>
      </c>
      <c r="N107" s="100" t="s">
        <v>2154</v>
      </c>
      <c r="O107" s="100"/>
    </row>
    <row r="108" spans="1:15" x14ac:dyDescent="0.25">
      <c r="A108" s="119">
        <v>43000758</v>
      </c>
      <c r="B108" s="100" t="s">
        <v>2142</v>
      </c>
      <c r="C108" s="100" t="s">
        <v>417</v>
      </c>
      <c r="D108" s="100"/>
      <c r="E108" s="100" t="s">
        <v>2156</v>
      </c>
      <c r="F108" s="100" t="s">
        <v>2182</v>
      </c>
      <c r="G108" s="100" t="s">
        <v>2158</v>
      </c>
      <c r="H108" s="100"/>
      <c r="I108" s="100" t="s">
        <v>2150</v>
      </c>
      <c r="J108" s="100" t="s">
        <v>2159</v>
      </c>
      <c r="K108" s="100" t="s">
        <v>2151</v>
      </c>
      <c r="L108" s="100" t="s">
        <v>2161</v>
      </c>
      <c r="M108" s="100" t="s">
        <v>2162</v>
      </c>
      <c r="N108" s="100" t="s">
        <v>1707</v>
      </c>
      <c r="O108" s="100"/>
    </row>
    <row r="109" spans="1:15" x14ac:dyDescent="0.25">
      <c r="A109" s="119">
        <v>43000759</v>
      </c>
      <c r="B109" s="100" t="s">
        <v>2142</v>
      </c>
      <c r="C109" s="100" t="s">
        <v>398</v>
      </c>
      <c r="D109" s="100"/>
      <c r="E109" s="100" t="s">
        <v>2156</v>
      </c>
      <c r="F109" s="100" t="s">
        <v>2188</v>
      </c>
      <c r="G109" s="100" t="s">
        <v>2158</v>
      </c>
      <c r="H109" s="100" t="s">
        <v>2188</v>
      </c>
      <c r="I109" s="100" t="s">
        <v>2150</v>
      </c>
      <c r="J109" s="100" t="s">
        <v>2159</v>
      </c>
      <c r="K109" s="100" t="s">
        <v>2151</v>
      </c>
      <c r="L109" s="100" t="s">
        <v>2161</v>
      </c>
      <c r="M109" s="100" t="s">
        <v>2162</v>
      </c>
      <c r="N109" s="100" t="s">
        <v>1707</v>
      </c>
      <c r="O109" s="100"/>
    </row>
    <row r="110" spans="1:15" x14ac:dyDescent="0.25">
      <c r="A110" s="119">
        <v>43000765</v>
      </c>
      <c r="B110" s="100" t="s">
        <v>2142</v>
      </c>
      <c r="C110" s="100" t="s">
        <v>1110</v>
      </c>
      <c r="D110" s="100"/>
      <c r="E110" s="100" t="s">
        <v>2144</v>
      </c>
      <c r="F110" s="100" t="s">
        <v>2224</v>
      </c>
      <c r="G110" s="100" t="s">
        <v>2146</v>
      </c>
      <c r="H110" s="100" t="s">
        <v>2224</v>
      </c>
      <c r="I110" s="100" t="s">
        <v>2150</v>
      </c>
      <c r="J110" s="100" t="s">
        <v>2147</v>
      </c>
      <c r="K110" s="100" t="s">
        <v>2172</v>
      </c>
      <c r="L110" s="100" t="s">
        <v>2173</v>
      </c>
      <c r="M110" s="100" t="s">
        <v>2153</v>
      </c>
      <c r="N110" s="100" t="s">
        <v>2154</v>
      </c>
      <c r="O110" s="100" t="s">
        <v>2225</v>
      </c>
    </row>
    <row r="111" spans="1:15" x14ac:dyDescent="0.25">
      <c r="A111" s="119">
        <v>43000765</v>
      </c>
      <c r="B111" s="100" t="s">
        <v>2142</v>
      </c>
      <c r="C111" s="100" t="s">
        <v>1110</v>
      </c>
      <c r="D111" s="100"/>
      <c r="E111" s="100" t="s">
        <v>2156</v>
      </c>
      <c r="F111" s="100" t="s">
        <v>2226</v>
      </c>
      <c r="G111" s="100" t="s">
        <v>2158</v>
      </c>
      <c r="H111" s="100" t="s">
        <v>2226</v>
      </c>
      <c r="I111" s="100" t="s">
        <v>2150</v>
      </c>
      <c r="J111" s="100" t="s">
        <v>2159</v>
      </c>
      <c r="K111" s="100" t="s">
        <v>2172</v>
      </c>
      <c r="L111" s="100" t="s">
        <v>2173</v>
      </c>
      <c r="M111" s="100" t="s">
        <v>2153</v>
      </c>
      <c r="N111" s="100" t="s">
        <v>2154</v>
      </c>
      <c r="O111" s="100"/>
    </row>
    <row r="112" spans="1:15" x14ac:dyDescent="0.25">
      <c r="A112" s="119">
        <v>43000772</v>
      </c>
      <c r="B112" s="100" t="s">
        <v>2142</v>
      </c>
      <c r="C112" s="100" t="s">
        <v>787</v>
      </c>
      <c r="D112" s="100"/>
      <c r="E112" s="100" t="s">
        <v>2156</v>
      </c>
      <c r="F112" s="100" t="s">
        <v>2218</v>
      </c>
      <c r="G112" s="100" t="s">
        <v>2158</v>
      </c>
      <c r="H112" s="100"/>
      <c r="I112" s="100" t="s">
        <v>2150</v>
      </c>
      <c r="J112" s="100" t="s">
        <v>2171</v>
      </c>
      <c r="K112" s="100" t="s">
        <v>2151</v>
      </c>
      <c r="L112" s="100" t="s">
        <v>2161</v>
      </c>
      <c r="M112" s="100" t="s">
        <v>2162</v>
      </c>
      <c r="N112" s="100" t="s">
        <v>1707</v>
      </c>
      <c r="O112" s="100"/>
    </row>
    <row r="113" spans="1:15" x14ac:dyDescent="0.25">
      <c r="A113" s="119">
        <v>43000773</v>
      </c>
      <c r="B113" s="100" t="s">
        <v>2142</v>
      </c>
      <c r="C113" s="100" t="s">
        <v>584</v>
      </c>
      <c r="D113" s="100"/>
      <c r="E113" s="100" t="s">
        <v>2156</v>
      </c>
      <c r="F113" s="100" t="s">
        <v>2197</v>
      </c>
      <c r="G113" s="100" t="s">
        <v>2158</v>
      </c>
      <c r="H113" s="100" t="s">
        <v>2197</v>
      </c>
      <c r="I113" s="100" t="s">
        <v>2150</v>
      </c>
      <c r="J113" s="100" t="s">
        <v>2159</v>
      </c>
      <c r="K113" s="100" t="s">
        <v>2183</v>
      </c>
      <c r="L113" s="100" t="s">
        <v>2161</v>
      </c>
      <c r="M113" s="100" t="s">
        <v>2162</v>
      </c>
      <c r="N113" s="100" t="s">
        <v>2154</v>
      </c>
      <c r="O113" s="100"/>
    </row>
    <row r="114" spans="1:15" x14ac:dyDescent="0.25">
      <c r="A114" s="119">
        <v>43000774</v>
      </c>
      <c r="B114" s="100" t="s">
        <v>2142</v>
      </c>
      <c r="C114" s="100" t="s">
        <v>24</v>
      </c>
      <c r="D114" s="100"/>
      <c r="E114" s="100" t="s">
        <v>2156</v>
      </c>
      <c r="F114" s="100" t="s">
        <v>2220</v>
      </c>
      <c r="G114" s="100" t="s">
        <v>2158</v>
      </c>
      <c r="H114" s="100"/>
      <c r="I114" s="100" t="s">
        <v>2150</v>
      </c>
      <c r="J114" s="100" t="s">
        <v>2159</v>
      </c>
      <c r="K114" s="100" t="s">
        <v>2151</v>
      </c>
      <c r="L114" s="100" t="s">
        <v>2161</v>
      </c>
      <c r="M114" s="100" t="s">
        <v>2162</v>
      </c>
      <c r="N114" s="100" t="s">
        <v>1707</v>
      </c>
      <c r="O114" s="100"/>
    </row>
    <row r="115" spans="1:15" x14ac:dyDescent="0.25">
      <c r="A115" s="119">
        <v>43000774</v>
      </c>
      <c r="B115" s="100" t="s">
        <v>2142</v>
      </c>
      <c r="C115" s="100" t="s">
        <v>24</v>
      </c>
      <c r="D115" s="100"/>
      <c r="E115" s="100" t="s">
        <v>2144</v>
      </c>
      <c r="F115" s="100" t="s">
        <v>2221</v>
      </c>
      <c r="G115" s="100" t="s">
        <v>2146</v>
      </c>
      <c r="H115" s="100"/>
      <c r="I115" s="100" t="s">
        <v>2150</v>
      </c>
      <c r="J115" s="100"/>
      <c r="K115" s="100" t="s">
        <v>2151</v>
      </c>
      <c r="L115" s="100" t="s">
        <v>2161</v>
      </c>
      <c r="M115" s="100" t="s">
        <v>2162</v>
      </c>
      <c r="N115" s="100" t="s">
        <v>1707</v>
      </c>
      <c r="O115" s="100" t="s">
        <v>2222</v>
      </c>
    </row>
    <row r="116" spans="1:15" x14ac:dyDescent="0.25">
      <c r="A116" s="119">
        <v>43000776</v>
      </c>
      <c r="B116" s="100" t="s">
        <v>2142</v>
      </c>
      <c r="C116" s="100" t="s">
        <v>571</v>
      </c>
      <c r="D116" s="100"/>
      <c r="E116" s="100" t="s">
        <v>2156</v>
      </c>
      <c r="F116" s="100" t="s">
        <v>2180</v>
      </c>
      <c r="G116" s="100" t="s">
        <v>2158</v>
      </c>
      <c r="H116" s="100"/>
      <c r="I116" s="100" t="s">
        <v>2150</v>
      </c>
      <c r="J116" s="100" t="s">
        <v>2159</v>
      </c>
      <c r="K116" s="100" t="s">
        <v>2151</v>
      </c>
      <c r="L116" s="100" t="s">
        <v>2152</v>
      </c>
      <c r="M116" s="100" t="s">
        <v>2153</v>
      </c>
      <c r="N116" s="100" t="s">
        <v>2154</v>
      </c>
      <c r="O116" s="100"/>
    </row>
    <row r="117" spans="1:15" x14ac:dyDescent="0.25">
      <c r="A117" s="119">
        <v>43000779</v>
      </c>
      <c r="B117" s="100" t="s">
        <v>2142</v>
      </c>
      <c r="C117" s="100" t="s">
        <v>759</v>
      </c>
      <c r="D117" s="100"/>
      <c r="E117" s="100" t="s">
        <v>2144</v>
      </c>
      <c r="F117" s="100" t="s">
        <v>2145</v>
      </c>
      <c r="G117" s="100" t="s">
        <v>2146</v>
      </c>
      <c r="H117" s="100" t="s">
        <v>2145</v>
      </c>
      <c r="I117" s="100" t="s">
        <v>2150</v>
      </c>
      <c r="J117" s="100" t="s">
        <v>2147</v>
      </c>
      <c r="K117" s="100" t="s">
        <v>2183</v>
      </c>
      <c r="L117" s="100" t="s">
        <v>2161</v>
      </c>
      <c r="M117" s="100" t="s">
        <v>2162</v>
      </c>
      <c r="N117" s="100" t="s">
        <v>2154</v>
      </c>
      <c r="O117" s="100" t="s">
        <v>2227</v>
      </c>
    </row>
    <row r="118" spans="1:15" x14ac:dyDescent="0.25">
      <c r="A118" s="119">
        <v>43000780</v>
      </c>
      <c r="B118" s="100" t="s">
        <v>2142</v>
      </c>
      <c r="C118" s="100" t="s">
        <v>468</v>
      </c>
      <c r="D118" s="100"/>
      <c r="E118" s="100" t="s">
        <v>2156</v>
      </c>
      <c r="F118" s="100" t="s">
        <v>2197</v>
      </c>
      <c r="G118" s="100" t="s">
        <v>2158</v>
      </c>
      <c r="H118" s="100" t="s">
        <v>2197</v>
      </c>
      <c r="I118" s="100" t="s">
        <v>2150</v>
      </c>
      <c r="J118" s="100" t="s">
        <v>2159</v>
      </c>
      <c r="K118" s="100" t="s">
        <v>2172</v>
      </c>
      <c r="L118" s="100" t="s">
        <v>2173</v>
      </c>
      <c r="M118" s="100" t="s">
        <v>2153</v>
      </c>
      <c r="N118" s="100" t="s">
        <v>2154</v>
      </c>
      <c r="O118" s="100"/>
    </row>
    <row r="119" spans="1:15" x14ac:dyDescent="0.25">
      <c r="A119" s="119">
        <v>43000797</v>
      </c>
      <c r="B119" s="100" t="s">
        <v>2142</v>
      </c>
      <c r="C119" s="100" t="s">
        <v>579</v>
      </c>
      <c r="D119" s="100"/>
      <c r="E119" s="100" t="s">
        <v>2156</v>
      </c>
      <c r="F119" s="100" t="s">
        <v>2203</v>
      </c>
      <c r="G119" s="100" t="s">
        <v>2158</v>
      </c>
      <c r="H119" s="100" t="s">
        <v>2203</v>
      </c>
      <c r="I119" s="100" t="s">
        <v>2150</v>
      </c>
      <c r="J119" s="100" t="s">
        <v>2159</v>
      </c>
      <c r="K119" s="100" t="s">
        <v>2172</v>
      </c>
      <c r="L119" s="100" t="s">
        <v>2173</v>
      </c>
      <c r="M119" s="100" t="s">
        <v>2153</v>
      </c>
      <c r="N119" s="100" t="s">
        <v>2154</v>
      </c>
      <c r="O119" s="100"/>
    </row>
    <row r="120" spans="1:15" x14ac:dyDescent="0.25">
      <c r="A120" s="119">
        <v>43000797</v>
      </c>
      <c r="B120" s="100" t="s">
        <v>2142</v>
      </c>
      <c r="C120" s="100" t="s">
        <v>579</v>
      </c>
      <c r="D120" s="100"/>
      <c r="E120" s="100" t="s">
        <v>2156</v>
      </c>
      <c r="F120" s="100" t="s">
        <v>2204</v>
      </c>
      <c r="G120" s="100" t="s">
        <v>2158</v>
      </c>
      <c r="H120" s="100" t="s">
        <v>2204</v>
      </c>
      <c r="I120" s="100" t="s">
        <v>2150</v>
      </c>
      <c r="J120" s="100" t="s">
        <v>2159</v>
      </c>
      <c r="K120" s="100" t="s">
        <v>2172</v>
      </c>
      <c r="L120" s="100" t="s">
        <v>2173</v>
      </c>
      <c r="M120" s="100" t="s">
        <v>2153</v>
      </c>
      <c r="N120" s="100" t="s">
        <v>2154</v>
      </c>
      <c r="O120" s="100"/>
    </row>
    <row r="121" spans="1:15" x14ac:dyDescent="0.25">
      <c r="A121" s="119">
        <v>43000810</v>
      </c>
      <c r="B121" s="100" t="s">
        <v>2142</v>
      </c>
      <c r="C121" s="100" t="s">
        <v>903</v>
      </c>
      <c r="D121" s="100"/>
      <c r="E121" s="100" t="s">
        <v>2156</v>
      </c>
      <c r="F121" s="100" t="s">
        <v>2192</v>
      </c>
      <c r="G121" s="100" t="s">
        <v>2158</v>
      </c>
      <c r="H121" s="100"/>
      <c r="I121" s="100" t="s">
        <v>2150</v>
      </c>
      <c r="J121" s="100" t="s">
        <v>2171</v>
      </c>
      <c r="K121" s="100" t="s">
        <v>2172</v>
      </c>
      <c r="L121" s="100" t="s">
        <v>2173</v>
      </c>
      <c r="M121" s="100" t="s">
        <v>2153</v>
      </c>
      <c r="N121" s="100" t="s">
        <v>2154</v>
      </c>
      <c r="O121" s="100"/>
    </row>
    <row r="122" spans="1:15" x14ac:dyDescent="0.25">
      <c r="A122" s="119">
        <v>43000812</v>
      </c>
      <c r="B122" s="100" t="s">
        <v>2142</v>
      </c>
      <c r="C122" s="100" t="s">
        <v>965</v>
      </c>
      <c r="D122" s="100"/>
      <c r="E122" s="100" t="s">
        <v>2144</v>
      </c>
      <c r="F122" s="100" t="s">
        <v>2224</v>
      </c>
      <c r="G122" s="100" t="s">
        <v>2146</v>
      </c>
      <c r="H122" s="100" t="s">
        <v>2224</v>
      </c>
      <c r="I122" s="100" t="s">
        <v>2150</v>
      </c>
      <c r="J122" s="100" t="s">
        <v>2147</v>
      </c>
      <c r="K122" s="100" t="s">
        <v>2183</v>
      </c>
      <c r="L122" s="100" t="s">
        <v>2161</v>
      </c>
      <c r="M122" s="100" t="s">
        <v>2162</v>
      </c>
      <c r="N122" s="100" t="s">
        <v>2154</v>
      </c>
      <c r="O122" s="100" t="s">
        <v>2225</v>
      </c>
    </row>
    <row r="123" spans="1:15" x14ac:dyDescent="0.25">
      <c r="A123" s="119">
        <v>43000812</v>
      </c>
      <c r="B123" s="100" t="s">
        <v>2142</v>
      </c>
      <c r="C123" s="100" t="s">
        <v>965</v>
      </c>
      <c r="D123" s="100"/>
      <c r="E123" s="100" t="s">
        <v>2156</v>
      </c>
      <c r="F123" s="100" t="s">
        <v>2226</v>
      </c>
      <c r="G123" s="100" t="s">
        <v>2158</v>
      </c>
      <c r="H123" s="100"/>
      <c r="I123" s="100" t="s">
        <v>2150</v>
      </c>
      <c r="J123" s="100" t="s">
        <v>2171</v>
      </c>
      <c r="K123" s="100" t="s">
        <v>2183</v>
      </c>
      <c r="L123" s="100" t="s">
        <v>2161</v>
      </c>
      <c r="M123" s="100" t="s">
        <v>2162</v>
      </c>
      <c r="N123" s="100" t="s">
        <v>2154</v>
      </c>
      <c r="O123" s="100"/>
    </row>
    <row r="124" spans="1:15" x14ac:dyDescent="0.25">
      <c r="A124" s="119">
        <v>43000813</v>
      </c>
      <c r="B124" s="100" t="s">
        <v>2142</v>
      </c>
      <c r="C124" s="100" t="s">
        <v>464</v>
      </c>
      <c r="D124" s="100"/>
      <c r="E124" s="100" t="s">
        <v>2156</v>
      </c>
      <c r="F124" s="100" t="s">
        <v>2203</v>
      </c>
      <c r="G124" s="100" t="s">
        <v>2158</v>
      </c>
      <c r="H124" s="100" t="s">
        <v>2203</v>
      </c>
      <c r="I124" s="100" t="s">
        <v>2150</v>
      </c>
      <c r="J124" s="100" t="s">
        <v>2159</v>
      </c>
      <c r="K124" s="100" t="s">
        <v>2183</v>
      </c>
      <c r="L124" s="100" t="s">
        <v>2161</v>
      </c>
      <c r="M124" s="100" t="s">
        <v>2162</v>
      </c>
      <c r="N124" s="100" t="s">
        <v>2154</v>
      </c>
      <c r="O124" s="100"/>
    </row>
    <row r="125" spans="1:15" x14ac:dyDescent="0.25">
      <c r="A125" s="119">
        <v>43000813</v>
      </c>
      <c r="B125" s="100" t="s">
        <v>2142</v>
      </c>
      <c r="C125" s="100" t="s">
        <v>464</v>
      </c>
      <c r="D125" s="100"/>
      <c r="E125" s="100" t="s">
        <v>2156</v>
      </c>
      <c r="F125" s="100" t="s">
        <v>2204</v>
      </c>
      <c r="G125" s="100" t="s">
        <v>2158</v>
      </c>
      <c r="H125" s="100" t="s">
        <v>2204</v>
      </c>
      <c r="I125" s="100" t="s">
        <v>2150</v>
      </c>
      <c r="J125" s="100" t="s">
        <v>2159</v>
      </c>
      <c r="K125" s="100" t="s">
        <v>2183</v>
      </c>
      <c r="L125" s="100" t="s">
        <v>2161</v>
      </c>
      <c r="M125" s="100" t="s">
        <v>2162</v>
      </c>
      <c r="N125" s="100" t="s">
        <v>2154</v>
      </c>
      <c r="O125" s="100"/>
    </row>
    <row r="126" spans="1:15" x14ac:dyDescent="0.25">
      <c r="A126" s="119">
        <v>43000842</v>
      </c>
      <c r="B126" s="100" t="s">
        <v>2142</v>
      </c>
      <c r="C126" s="100" t="s">
        <v>1103</v>
      </c>
      <c r="D126" s="100"/>
      <c r="E126" s="100" t="s">
        <v>2156</v>
      </c>
      <c r="F126" s="100" t="s">
        <v>2228</v>
      </c>
      <c r="G126" s="100" t="s">
        <v>2158</v>
      </c>
      <c r="H126" s="100" t="s">
        <v>2228</v>
      </c>
      <c r="I126" s="100" t="s">
        <v>2150</v>
      </c>
      <c r="J126" s="100" t="s">
        <v>2159</v>
      </c>
      <c r="K126" s="100" t="s">
        <v>2172</v>
      </c>
      <c r="L126" s="100" t="s">
        <v>2173</v>
      </c>
      <c r="M126" s="100" t="s">
        <v>2153</v>
      </c>
      <c r="N126" s="100" t="s">
        <v>2154</v>
      </c>
      <c r="O126" s="100"/>
    </row>
    <row r="127" spans="1:15" x14ac:dyDescent="0.25">
      <c r="A127" s="119">
        <v>43000842</v>
      </c>
      <c r="B127" s="100" t="s">
        <v>2142</v>
      </c>
      <c r="C127" s="100" t="s">
        <v>1103</v>
      </c>
      <c r="D127" s="100"/>
      <c r="E127" s="100" t="s">
        <v>2156</v>
      </c>
      <c r="F127" s="100" t="s">
        <v>2192</v>
      </c>
      <c r="G127" s="100" t="s">
        <v>2158</v>
      </c>
      <c r="H127" s="100" t="s">
        <v>2228</v>
      </c>
      <c r="I127" s="100" t="s">
        <v>2150</v>
      </c>
      <c r="J127" s="100" t="s">
        <v>2171</v>
      </c>
      <c r="K127" s="100" t="s">
        <v>2172</v>
      </c>
      <c r="L127" s="100" t="s">
        <v>2173</v>
      </c>
      <c r="M127" s="100" t="s">
        <v>2153</v>
      </c>
      <c r="N127" s="100" t="s">
        <v>2154</v>
      </c>
      <c r="O127" s="100"/>
    </row>
    <row r="128" spans="1:15" x14ac:dyDescent="0.25">
      <c r="A128" s="119">
        <v>43000855</v>
      </c>
      <c r="B128" s="100" t="s">
        <v>2142</v>
      </c>
      <c r="C128" s="100" t="s">
        <v>841</v>
      </c>
      <c r="D128" s="100"/>
      <c r="E128" s="100" t="s">
        <v>2156</v>
      </c>
      <c r="F128" s="100" t="s">
        <v>2165</v>
      </c>
      <c r="G128" s="100" t="s">
        <v>2158</v>
      </c>
      <c r="H128" s="100"/>
      <c r="I128" s="100" t="s">
        <v>2150</v>
      </c>
      <c r="J128" s="100" t="s">
        <v>2159</v>
      </c>
      <c r="K128" s="100" t="s">
        <v>2172</v>
      </c>
      <c r="L128" s="100" t="s">
        <v>2173</v>
      </c>
      <c r="M128" s="100" t="s">
        <v>2153</v>
      </c>
      <c r="N128" s="100" t="s">
        <v>2154</v>
      </c>
      <c r="O128" s="100"/>
    </row>
    <row r="129" spans="1:15" x14ac:dyDescent="0.25">
      <c r="A129" s="119">
        <v>43000858</v>
      </c>
      <c r="B129" s="100" t="s">
        <v>2142</v>
      </c>
      <c r="C129" s="100" t="s">
        <v>833</v>
      </c>
      <c r="D129" s="100"/>
      <c r="E129" s="100" t="s">
        <v>2156</v>
      </c>
      <c r="F129" s="100" t="s">
        <v>2165</v>
      </c>
      <c r="G129" s="100" t="s">
        <v>2158</v>
      </c>
      <c r="H129" s="100"/>
      <c r="I129" s="100" t="s">
        <v>2150</v>
      </c>
      <c r="J129" s="100" t="s">
        <v>2159</v>
      </c>
      <c r="K129" s="100" t="s">
        <v>2151</v>
      </c>
      <c r="L129" s="100" t="s">
        <v>2152</v>
      </c>
      <c r="M129" s="100" t="s">
        <v>2153</v>
      </c>
      <c r="N129" s="100" t="s">
        <v>2154</v>
      </c>
      <c r="O129" s="100"/>
    </row>
    <row r="130" spans="1:15" x14ac:dyDescent="0.25">
      <c r="A130" s="119">
        <v>43000871</v>
      </c>
      <c r="B130" s="100" t="s">
        <v>2142</v>
      </c>
      <c r="C130" s="100" t="s">
        <v>520</v>
      </c>
      <c r="D130" s="100"/>
      <c r="E130" s="100" t="s">
        <v>2156</v>
      </c>
      <c r="F130" s="100" t="s">
        <v>2165</v>
      </c>
      <c r="G130" s="100" t="s">
        <v>2158</v>
      </c>
      <c r="H130" s="100" t="s">
        <v>2165</v>
      </c>
      <c r="I130" s="100" t="s">
        <v>2150</v>
      </c>
      <c r="J130" s="100" t="s">
        <v>2159</v>
      </c>
      <c r="K130" s="100" t="s">
        <v>2183</v>
      </c>
      <c r="L130" s="100" t="s">
        <v>2161</v>
      </c>
      <c r="M130" s="100" t="s">
        <v>2162</v>
      </c>
      <c r="N130" s="100" t="s">
        <v>2154</v>
      </c>
      <c r="O130" s="100"/>
    </row>
    <row r="131" spans="1:15" x14ac:dyDescent="0.25">
      <c r="A131" s="119">
        <v>43000874</v>
      </c>
      <c r="B131" s="100" t="s">
        <v>2142</v>
      </c>
      <c r="C131" s="100" t="s">
        <v>1129</v>
      </c>
      <c r="D131" s="100"/>
      <c r="E131" s="100" t="s">
        <v>2156</v>
      </c>
      <c r="F131" s="100" t="s">
        <v>2160</v>
      </c>
      <c r="G131" s="100" t="s">
        <v>2158</v>
      </c>
      <c r="H131" s="100"/>
      <c r="I131" s="100" t="s">
        <v>2150</v>
      </c>
      <c r="J131" s="100" t="s">
        <v>2171</v>
      </c>
      <c r="K131" s="100" t="s">
        <v>2183</v>
      </c>
      <c r="L131" s="100" t="s">
        <v>2161</v>
      </c>
      <c r="M131" s="100" t="s">
        <v>2162</v>
      </c>
      <c r="N131" s="100" t="s">
        <v>2154</v>
      </c>
      <c r="O131" s="100"/>
    </row>
    <row r="132" spans="1:15" x14ac:dyDescent="0.25">
      <c r="A132" s="119">
        <v>43000876</v>
      </c>
      <c r="B132" s="100" t="s">
        <v>2142</v>
      </c>
      <c r="C132" s="100" t="s">
        <v>962</v>
      </c>
      <c r="D132" s="100"/>
      <c r="E132" s="100" t="s">
        <v>2144</v>
      </c>
      <c r="F132" s="100" t="s">
        <v>2177</v>
      </c>
      <c r="G132" s="100" t="s">
        <v>2146</v>
      </c>
      <c r="H132" s="100" t="s">
        <v>2177</v>
      </c>
      <c r="I132" s="100" t="s">
        <v>2150</v>
      </c>
      <c r="J132" s="100" t="s">
        <v>2147</v>
      </c>
      <c r="K132" s="100" t="s">
        <v>2151</v>
      </c>
      <c r="L132" s="100" t="s">
        <v>2161</v>
      </c>
      <c r="M132" s="100" t="s">
        <v>2162</v>
      </c>
      <c r="N132" s="100" t="s">
        <v>1707</v>
      </c>
      <c r="O132" s="100" t="s">
        <v>2178</v>
      </c>
    </row>
    <row r="133" spans="1:15" x14ac:dyDescent="0.25">
      <c r="A133" s="119">
        <v>43000876</v>
      </c>
      <c r="B133" s="100" t="s">
        <v>2142</v>
      </c>
      <c r="C133" s="100" t="s">
        <v>962</v>
      </c>
      <c r="D133" s="100"/>
      <c r="E133" s="100" t="s">
        <v>2156</v>
      </c>
      <c r="F133" s="100" t="s">
        <v>2229</v>
      </c>
      <c r="G133" s="100" t="s">
        <v>2158</v>
      </c>
      <c r="H133" s="100" t="s">
        <v>2229</v>
      </c>
      <c r="I133" s="100" t="s">
        <v>2150</v>
      </c>
      <c r="J133" s="100" t="s">
        <v>2159</v>
      </c>
      <c r="K133" s="100" t="s">
        <v>2172</v>
      </c>
      <c r="L133" s="100" t="s">
        <v>2173</v>
      </c>
      <c r="M133" s="100" t="s">
        <v>2153</v>
      </c>
      <c r="N133" s="100" t="s">
        <v>2154</v>
      </c>
      <c r="O133" s="100"/>
    </row>
    <row r="134" spans="1:15" x14ac:dyDescent="0.25">
      <c r="A134" s="119">
        <v>43000879</v>
      </c>
      <c r="B134" s="100" t="s">
        <v>2142</v>
      </c>
      <c r="C134" s="100" t="s">
        <v>1085</v>
      </c>
      <c r="D134" s="100"/>
      <c r="E134" s="100" t="s">
        <v>2156</v>
      </c>
      <c r="F134" s="100" t="s">
        <v>2191</v>
      </c>
      <c r="G134" s="100" t="s">
        <v>2158</v>
      </c>
      <c r="H134" s="100" t="s">
        <v>2191</v>
      </c>
      <c r="I134" s="100" t="s">
        <v>2150</v>
      </c>
      <c r="J134" s="100" t="s">
        <v>2159</v>
      </c>
      <c r="K134" s="100" t="s">
        <v>2172</v>
      </c>
      <c r="L134" s="100" t="s">
        <v>2173</v>
      </c>
      <c r="M134" s="100" t="s">
        <v>2153</v>
      </c>
      <c r="N134" s="100" t="s">
        <v>2154</v>
      </c>
      <c r="O134" s="100"/>
    </row>
    <row r="135" spans="1:15" x14ac:dyDescent="0.25">
      <c r="A135" s="119">
        <v>43000884</v>
      </c>
      <c r="B135" s="100" t="s">
        <v>2142</v>
      </c>
      <c r="C135" s="100" t="s">
        <v>2230</v>
      </c>
      <c r="D135" s="100"/>
      <c r="E135" s="100" t="s">
        <v>2156</v>
      </c>
      <c r="F135" s="100" t="s">
        <v>2231</v>
      </c>
      <c r="G135" s="100" t="s">
        <v>2158</v>
      </c>
      <c r="H135" s="100" t="s">
        <v>2231</v>
      </c>
      <c r="I135" s="100" t="s">
        <v>2150</v>
      </c>
      <c r="J135" s="100" t="s">
        <v>2159</v>
      </c>
      <c r="K135" s="100" t="s">
        <v>2172</v>
      </c>
      <c r="L135" s="100" t="s">
        <v>2173</v>
      </c>
      <c r="M135" s="100" t="s">
        <v>2153</v>
      </c>
      <c r="N135" s="100" t="s">
        <v>2154</v>
      </c>
      <c r="O135" s="100"/>
    </row>
    <row r="136" spans="1:15" x14ac:dyDescent="0.25">
      <c r="A136" s="119">
        <v>43000887</v>
      </c>
      <c r="B136" s="100" t="s">
        <v>2142</v>
      </c>
      <c r="C136" s="100" t="s">
        <v>201</v>
      </c>
      <c r="D136" s="100"/>
      <c r="E136" s="100" t="s">
        <v>2156</v>
      </c>
      <c r="F136" s="100" t="s">
        <v>2170</v>
      </c>
      <c r="G136" s="100" t="s">
        <v>2158</v>
      </c>
      <c r="H136" s="100"/>
      <c r="I136" s="100" t="s">
        <v>2150</v>
      </c>
      <c r="J136" s="100" t="s">
        <v>2159</v>
      </c>
      <c r="K136" s="100" t="s">
        <v>2183</v>
      </c>
      <c r="L136" s="100" t="s">
        <v>2161</v>
      </c>
      <c r="M136" s="100" t="s">
        <v>2162</v>
      </c>
      <c r="N136" s="100" t="s">
        <v>2154</v>
      </c>
      <c r="O136" s="100"/>
    </row>
    <row r="137" spans="1:15" x14ac:dyDescent="0.25">
      <c r="A137" s="119">
        <v>43000888</v>
      </c>
      <c r="B137" s="100" t="s">
        <v>2142</v>
      </c>
      <c r="C137" s="100" t="s">
        <v>74</v>
      </c>
      <c r="D137" s="100"/>
      <c r="E137" s="100" t="s">
        <v>2156</v>
      </c>
      <c r="F137" s="100" t="s">
        <v>2163</v>
      </c>
      <c r="G137" s="100" t="s">
        <v>2158</v>
      </c>
      <c r="H137" s="100"/>
      <c r="I137" s="100" t="s">
        <v>2150</v>
      </c>
      <c r="J137" s="100" t="s">
        <v>2159</v>
      </c>
      <c r="K137" s="100" t="s">
        <v>2172</v>
      </c>
      <c r="L137" s="100" t="s">
        <v>2173</v>
      </c>
      <c r="M137" s="100" t="s">
        <v>2153</v>
      </c>
      <c r="N137" s="100" t="s">
        <v>2154</v>
      </c>
      <c r="O137" s="100"/>
    </row>
    <row r="138" spans="1:15" x14ac:dyDescent="0.25">
      <c r="A138" s="119">
        <v>43000892</v>
      </c>
      <c r="B138" s="100" t="s">
        <v>2142</v>
      </c>
      <c r="C138" s="100" t="s">
        <v>526</v>
      </c>
      <c r="D138" s="100"/>
      <c r="E138" s="100" t="s">
        <v>2156</v>
      </c>
      <c r="F138" s="100" t="s">
        <v>2165</v>
      </c>
      <c r="G138" s="100" t="s">
        <v>2158</v>
      </c>
      <c r="H138" s="100" t="s">
        <v>2165</v>
      </c>
      <c r="I138" s="100" t="s">
        <v>2150</v>
      </c>
      <c r="J138" s="100" t="s">
        <v>2159</v>
      </c>
      <c r="K138" s="100" t="s">
        <v>2183</v>
      </c>
      <c r="L138" s="100" t="s">
        <v>2161</v>
      </c>
      <c r="M138" s="100" t="s">
        <v>2162</v>
      </c>
      <c r="N138" s="100" t="s">
        <v>2154</v>
      </c>
      <c r="O138" s="100"/>
    </row>
    <row r="139" spans="1:15" x14ac:dyDescent="0.25">
      <c r="A139" s="119">
        <v>43000893</v>
      </c>
      <c r="B139" s="100" t="s">
        <v>2142</v>
      </c>
      <c r="C139" s="100" t="s">
        <v>517</v>
      </c>
      <c r="D139" s="100"/>
      <c r="E139" s="100" t="s">
        <v>2156</v>
      </c>
      <c r="F139" s="100" t="s">
        <v>2165</v>
      </c>
      <c r="G139" s="100" t="s">
        <v>2158</v>
      </c>
      <c r="H139" s="100" t="s">
        <v>2165</v>
      </c>
      <c r="I139" s="100" t="s">
        <v>2150</v>
      </c>
      <c r="J139" s="100" t="s">
        <v>2159</v>
      </c>
      <c r="K139" s="100" t="s">
        <v>2151</v>
      </c>
      <c r="L139" s="100" t="s">
        <v>2161</v>
      </c>
      <c r="M139" s="100" t="s">
        <v>2162</v>
      </c>
      <c r="N139" s="100" t="s">
        <v>1707</v>
      </c>
      <c r="O139" s="100"/>
    </row>
    <row r="140" spans="1:15" x14ac:dyDescent="0.25">
      <c r="A140" s="119">
        <v>43000895</v>
      </c>
      <c r="B140" s="100" t="s">
        <v>2142</v>
      </c>
      <c r="C140" s="100" t="s">
        <v>278</v>
      </c>
      <c r="D140" s="100"/>
      <c r="E140" s="100" t="s">
        <v>2156</v>
      </c>
      <c r="F140" s="100" t="s">
        <v>2196</v>
      </c>
      <c r="G140" s="100" t="s">
        <v>2158</v>
      </c>
      <c r="H140" s="100"/>
      <c r="I140" s="100" t="s">
        <v>2150</v>
      </c>
      <c r="J140" s="100" t="s">
        <v>2159</v>
      </c>
      <c r="K140" s="100" t="s">
        <v>2183</v>
      </c>
      <c r="L140" s="100" t="s">
        <v>2161</v>
      </c>
      <c r="M140" s="100" t="s">
        <v>2162</v>
      </c>
      <c r="N140" s="100" t="s">
        <v>2154</v>
      </c>
      <c r="O140" s="100"/>
    </row>
    <row r="141" spans="1:15" x14ac:dyDescent="0.25">
      <c r="A141" s="119">
        <v>43000896</v>
      </c>
      <c r="B141" s="100" t="s">
        <v>2142</v>
      </c>
      <c r="C141" s="100" t="s">
        <v>478</v>
      </c>
      <c r="D141" s="100"/>
      <c r="E141" s="100" t="s">
        <v>2156</v>
      </c>
      <c r="F141" s="100" t="s">
        <v>2174</v>
      </c>
      <c r="G141" s="100" t="s">
        <v>2158</v>
      </c>
      <c r="H141" s="100"/>
      <c r="I141" s="100" t="s">
        <v>2150</v>
      </c>
      <c r="J141" s="100" t="s">
        <v>2159</v>
      </c>
      <c r="K141" s="100" t="s">
        <v>2172</v>
      </c>
      <c r="L141" s="100" t="s">
        <v>2173</v>
      </c>
      <c r="M141" s="100" t="s">
        <v>2153</v>
      </c>
      <c r="N141" s="100" t="s">
        <v>2154</v>
      </c>
      <c r="O141" s="100"/>
    </row>
    <row r="142" spans="1:15" x14ac:dyDescent="0.25">
      <c r="A142" s="119">
        <v>43000900</v>
      </c>
      <c r="B142" s="100" t="s">
        <v>2142</v>
      </c>
      <c r="C142" s="100" t="s">
        <v>1117</v>
      </c>
      <c r="D142" s="100"/>
      <c r="E142" s="100" t="s">
        <v>2156</v>
      </c>
      <c r="F142" s="100" t="s">
        <v>2186</v>
      </c>
      <c r="G142" s="100" t="s">
        <v>2158</v>
      </c>
      <c r="H142" s="100" t="s">
        <v>2186</v>
      </c>
      <c r="I142" s="100" t="s">
        <v>2150</v>
      </c>
      <c r="J142" s="100" t="s">
        <v>2159</v>
      </c>
      <c r="K142" s="100" t="s">
        <v>2172</v>
      </c>
      <c r="L142" s="100" t="s">
        <v>2173</v>
      </c>
      <c r="M142" s="100" t="s">
        <v>2153</v>
      </c>
      <c r="N142" s="100" t="s">
        <v>2154</v>
      </c>
      <c r="O142" s="100"/>
    </row>
    <row r="143" spans="1:15" x14ac:dyDescent="0.25">
      <c r="A143" s="119">
        <v>43000901</v>
      </c>
      <c r="B143" s="100" t="s">
        <v>2142</v>
      </c>
      <c r="C143" s="100" t="s">
        <v>1120</v>
      </c>
      <c r="D143" s="100"/>
      <c r="E143" s="100" t="s">
        <v>2144</v>
      </c>
      <c r="F143" s="100" t="s">
        <v>2224</v>
      </c>
      <c r="G143" s="100" t="s">
        <v>2146</v>
      </c>
      <c r="H143" s="100" t="s">
        <v>2224</v>
      </c>
      <c r="I143" s="100" t="s">
        <v>2150</v>
      </c>
      <c r="J143" s="100" t="s">
        <v>2147</v>
      </c>
      <c r="K143" s="100" t="s">
        <v>2183</v>
      </c>
      <c r="L143" s="100" t="s">
        <v>2161</v>
      </c>
      <c r="M143" s="100" t="s">
        <v>2162</v>
      </c>
      <c r="N143" s="100" t="s">
        <v>2154</v>
      </c>
      <c r="O143" s="100" t="s">
        <v>2225</v>
      </c>
    </row>
    <row r="144" spans="1:15" x14ac:dyDescent="0.25">
      <c r="A144" s="119">
        <v>43000901</v>
      </c>
      <c r="B144" s="100" t="s">
        <v>2142</v>
      </c>
      <c r="C144" s="100" t="s">
        <v>1120</v>
      </c>
      <c r="D144" s="100"/>
      <c r="E144" s="100" t="s">
        <v>2156</v>
      </c>
      <c r="F144" s="100" t="s">
        <v>2226</v>
      </c>
      <c r="G144" s="100" t="s">
        <v>2158</v>
      </c>
      <c r="H144" s="100" t="s">
        <v>2226</v>
      </c>
      <c r="I144" s="100" t="s">
        <v>2150</v>
      </c>
      <c r="J144" s="100" t="s">
        <v>2159</v>
      </c>
      <c r="K144" s="100" t="s">
        <v>2183</v>
      </c>
      <c r="L144" s="100" t="s">
        <v>2161</v>
      </c>
      <c r="M144" s="100" t="s">
        <v>2162</v>
      </c>
      <c r="N144" s="100" t="s">
        <v>2154</v>
      </c>
      <c r="O144" s="100"/>
    </row>
    <row r="145" spans="1:15" x14ac:dyDescent="0.25">
      <c r="A145" s="119">
        <v>43000910</v>
      </c>
      <c r="B145" s="100" t="s">
        <v>2142</v>
      </c>
      <c r="C145" s="100" t="s">
        <v>811</v>
      </c>
      <c r="D145" s="100"/>
      <c r="E145" s="100" t="s">
        <v>2156</v>
      </c>
      <c r="F145" s="100" t="s">
        <v>2165</v>
      </c>
      <c r="G145" s="100" t="s">
        <v>2158</v>
      </c>
      <c r="H145" s="100" t="s">
        <v>2165</v>
      </c>
      <c r="I145" s="100" t="s">
        <v>2150</v>
      </c>
      <c r="J145" s="100" t="s">
        <v>2159</v>
      </c>
      <c r="K145" s="100" t="s">
        <v>2172</v>
      </c>
      <c r="L145" s="100" t="s">
        <v>2173</v>
      </c>
      <c r="M145" s="100" t="s">
        <v>2153</v>
      </c>
      <c r="N145" s="100" t="s">
        <v>2154</v>
      </c>
      <c r="O145" s="100"/>
    </row>
    <row r="146" spans="1:15" x14ac:dyDescent="0.25">
      <c r="A146" s="119">
        <v>43000944</v>
      </c>
      <c r="B146" s="100" t="s">
        <v>2142</v>
      </c>
      <c r="C146" s="100" t="s">
        <v>294</v>
      </c>
      <c r="D146" s="100"/>
      <c r="E146" s="100" t="s">
        <v>2156</v>
      </c>
      <c r="F146" s="100" t="s">
        <v>2179</v>
      </c>
      <c r="G146" s="100" t="s">
        <v>2158</v>
      </c>
      <c r="H146" s="100"/>
      <c r="I146" s="100" t="s">
        <v>2150</v>
      </c>
      <c r="J146" s="100" t="s">
        <v>2159</v>
      </c>
      <c r="K146" s="100" t="s">
        <v>2172</v>
      </c>
      <c r="L146" s="100" t="s">
        <v>2173</v>
      </c>
      <c r="M146" s="100" t="s">
        <v>2153</v>
      </c>
      <c r="N146" s="100" t="s">
        <v>2154</v>
      </c>
      <c r="O146" s="100"/>
    </row>
    <row r="147" spans="1:15" x14ac:dyDescent="0.25">
      <c r="A147" s="119">
        <v>43000969</v>
      </c>
      <c r="B147" s="100" t="s">
        <v>2142</v>
      </c>
      <c r="C147" s="100" t="s">
        <v>52</v>
      </c>
      <c r="D147" s="100"/>
      <c r="E147" s="100" t="s">
        <v>2156</v>
      </c>
      <c r="F147" s="100" t="s">
        <v>2165</v>
      </c>
      <c r="G147" s="100" t="s">
        <v>2158</v>
      </c>
      <c r="H147" s="100" t="s">
        <v>2165</v>
      </c>
      <c r="I147" s="100" t="s">
        <v>2150</v>
      </c>
      <c r="J147" s="100" t="s">
        <v>2159</v>
      </c>
      <c r="K147" s="100" t="s">
        <v>2183</v>
      </c>
      <c r="L147" s="100" t="s">
        <v>2161</v>
      </c>
      <c r="M147" s="100" t="s">
        <v>2162</v>
      </c>
      <c r="N147" s="100" t="s">
        <v>2154</v>
      </c>
      <c r="O147" s="100"/>
    </row>
    <row r="148" spans="1:15" x14ac:dyDescent="0.25">
      <c r="A148" s="119">
        <v>43000970</v>
      </c>
      <c r="B148" s="100" t="s">
        <v>2142</v>
      </c>
      <c r="C148" s="100" t="s">
        <v>71</v>
      </c>
      <c r="D148" s="100"/>
      <c r="E148" s="100" t="s">
        <v>2156</v>
      </c>
      <c r="F148" s="100" t="s">
        <v>2228</v>
      </c>
      <c r="G148" s="100" t="s">
        <v>2158</v>
      </c>
      <c r="H148" s="100"/>
      <c r="I148" s="100" t="s">
        <v>2150</v>
      </c>
      <c r="J148" s="100" t="s">
        <v>2159</v>
      </c>
      <c r="K148" s="100" t="s">
        <v>2172</v>
      </c>
      <c r="L148" s="100" t="s">
        <v>2173</v>
      </c>
      <c r="M148" s="100" t="s">
        <v>2153</v>
      </c>
      <c r="N148" s="100" t="s">
        <v>2154</v>
      </c>
      <c r="O148" s="100"/>
    </row>
    <row r="149" spans="1:15" x14ac:dyDescent="0.25">
      <c r="A149" s="119">
        <v>43000970</v>
      </c>
      <c r="B149" s="100" t="s">
        <v>2142</v>
      </c>
      <c r="C149" s="100" t="s">
        <v>71</v>
      </c>
      <c r="D149" s="100"/>
      <c r="E149" s="100" t="s">
        <v>2144</v>
      </c>
      <c r="F149" s="100" t="s">
        <v>2232</v>
      </c>
      <c r="G149" s="100" t="s">
        <v>2146</v>
      </c>
      <c r="H149" s="100"/>
      <c r="I149" s="100" t="s">
        <v>2150</v>
      </c>
      <c r="J149" s="100"/>
      <c r="K149" s="100" t="s">
        <v>2172</v>
      </c>
      <c r="L149" s="100" t="s">
        <v>2173</v>
      </c>
      <c r="M149" s="100" t="s">
        <v>2153</v>
      </c>
      <c r="N149" s="100" t="s">
        <v>2154</v>
      </c>
      <c r="O149" s="100" t="s">
        <v>2233</v>
      </c>
    </row>
    <row r="150" spans="1:15" x14ac:dyDescent="0.25">
      <c r="A150" s="119">
        <v>43000971</v>
      </c>
      <c r="B150" s="100" t="s">
        <v>2142</v>
      </c>
      <c r="C150" s="100" t="s">
        <v>273</v>
      </c>
      <c r="D150" s="100"/>
      <c r="E150" s="100" t="s">
        <v>2156</v>
      </c>
      <c r="F150" s="100" t="s">
        <v>2165</v>
      </c>
      <c r="G150" s="100" t="s">
        <v>2158</v>
      </c>
      <c r="H150" s="100" t="s">
        <v>2165</v>
      </c>
      <c r="I150" s="100" t="s">
        <v>2150</v>
      </c>
      <c r="J150" s="100" t="s">
        <v>2159</v>
      </c>
      <c r="K150" s="100" t="s">
        <v>2183</v>
      </c>
      <c r="L150" s="100" t="s">
        <v>2161</v>
      </c>
      <c r="M150" s="100" t="s">
        <v>2162</v>
      </c>
      <c r="N150" s="100" t="s">
        <v>2154</v>
      </c>
      <c r="O150" s="100"/>
    </row>
    <row r="151" spans="1:15" x14ac:dyDescent="0.25">
      <c r="A151" s="119">
        <v>43000974</v>
      </c>
      <c r="B151" s="100" t="s">
        <v>2142</v>
      </c>
      <c r="C151" s="100" t="s">
        <v>26</v>
      </c>
      <c r="D151" s="100"/>
      <c r="E151" s="100" t="s">
        <v>2156</v>
      </c>
      <c r="F151" s="100" t="s">
        <v>2220</v>
      </c>
      <c r="G151" s="100" t="s">
        <v>2158</v>
      </c>
      <c r="H151" s="100" t="s">
        <v>2220</v>
      </c>
      <c r="I151" s="100" t="s">
        <v>2150</v>
      </c>
      <c r="J151" s="100" t="s">
        <v>2159</v>
      </c>
      <c r="K151" s="100" t="s">
        <v>2151</v>
      </c>
      <c r="L151" s="100" t="s">
        <v>2161</v>
      </c>
      <c r="M151" s="100" t="s">
        <v>2162</v>
      </c>
      <c r="N151" s="100" t="s">
        <v>1707</v>
      </c>
      <c r="O151" s="100"/>
    </row>
    <row r="152" spans="1:15" x14ac:dyDescent="0.25">
      <c r="A152" s="119">
        <v>43000974</v>
      </c>
      <c r="B152" s="100" t="s">
        <v>2142</v>
      </c>
      <c r="C152" s="100" t="s">
        <v>26</v>
      </c>
      <c r="D152" s="100"/>
      <c r="E152" s="100" t="s">
        <v>2144</v>
      </c>
      <c r="F152" s="100" t="s">
        <v>2234</v>
      </c>
      <c r="G152" s="100" t="s">
        <v>2146</v>
      </c>
      <c r="H152" s="100" t="s">
        <v>2234</v>
      </c>
      <c r="I152" s="100" t="s">
        <v>2150</v>
      </c>
      <c r="J152" s="100" t="s">
        <v>2147</v>
      </c>
      <c r="K152" s="100" t="s">
        <v>2151</v>
      </c>
      <c r="L152" s="100" t="s">
        <v>2161</v>
      </c>
      <c r="M152" s="100" t="s">
        <v>2162</v>
      </c>
      <c r="N152" s="100" t="s">
        <v>1707</v>
      </c>
      <c r="O152" s="100" t="s">
        <v>2235</v>
      </c>
    </row>
    <row r="153" spans="1:15" x14ac:dyDescent="0.25">
      <c r="A153" s="119">
        <v>43000976</v>
      </c>
      <c r="B153" s="100" t="s">
        <v>2142</v>
      </c>
      <c r="C153" s="100" t="s">
        <v>80</v>
      </c>
      <c r="D153" s="100"/>
      <c r="E153" s="100" t="s">
        <v>2144</v>
      </c>
      <c r="F153" s="100" t="s">
        <v>2236</v>
      </c>
      <c r="G153" s="100" t="s">
        <v>2146</v>
      </c>
      <c r="H153" s="100"/>
      <c r="I153" s="100" t="s">
        <v>2150</v>
      </c>
      <c r="J153" s="100"/>
      <c r="K153" s="100" t="s">
        <v>2172</v>
      </c>
      <c r="L153" s="100" t="s">
        <v>2173</v>
      </c>
      <c r="M153" s="100" t="s">
        <v>2153</v>
      </c>
      <c r="N153" s="100" t="s">
        <v>2154</v>
      </c>
      <c r="O153" s="100" t="s">
        <v>2237</v>
      </c>
    </row>
    <row r="154" spans="1:15" x14ac:dyDescent="0.25">
      <c r="A154" s="119">
        <v>43000976</v>
      </c>
      <c r="B154" s="100" t="s">
        <v>2142</v>
      </c>
      <c r="C154" s="100" t="s">
        <v>80</v>
      </c>
      <c r="D154" s="100"/>
      <c r="E154" s="100" t="s">
        <v>2156</v>
      </c>
      <c r="F154" s="100" t="s">
        <v>2174</v>
      </c>
      <c r="G154" s="100" t="s">
        <v>2158</v>
      </c>
      <c r="H154" s="100"/>
      <c r="I154" s="100" t="s">
        <v>2150</v>
      </c>
      <c r="J154" s="100" t="s">
        <v>2159</v>
      </c>
      <c r="K154" s="100" t="s">
        <v>2172</v>
      </c>
      <c r="L154" s="100" t="s">
        <v>2173</v>
      </c>
      <c r="M154" s="100" t="s">
        <v>2153</v>
      </c>
      <c r="N154" s="100" t="s">
        <v>2154</v>
      </c>
      <c r="O154" s="100"/>
    </row>
    <row r="155" spans="1:15" x14ac:dyDescent="0.25">
      <c r="A155" s="119">
        <v>43000977</v>
      </c>
      <c r="B155" s="100" t="s">
        <v>2142</v>
      </c>
      <c r="C155" s="100" t="s">
        <v>141</v>
      </c>
      <c r="D155" s="100"/>
      <c r="E155" s="100" t="s">
        <v>2144</v>
      </c>
      <c r="F155" s="100" t="s">
        <v>2238</v>
      </c>
      <c r="G155" s="100" t="s">
        <v>2146</v>
      </c>
      <c r="H155" s="100"/>
      <c r="I155" s="100" t="s">
        <v>2150</v>
      </c>
      <c r="J155" s="100"/>
      <c r="K155" s="100" t="s">
        <v>2183</v>
      </c>
      <c r="L155" s="100" t="s">
        <v>2161</v>
      </c>
      <c r="M155" s="100" t="s">
        <v>2162</v>
      </c>
      <c r="N155" s="100" t="s">
        <v>2154</v>
      </c>
      <c r="O155" s="100" t="s">
        <v>2239</v>
      </c>
    </row>
    <row r="156" spans="1:15" x14ac:dyDescent="0.25">
      <c r="A156" s="119">
        <v>43000977</v>
      </c>
      <c r="B156" s="100" t="s">
        <v>2142</v>
      </c>
      <c r="C156" s="100" t="s">
        <v>141</v>
      </c>
      <c r="D156" s="100"/>
      <c r="E156" s="100" t="s">
        <v>2156</v>
      </c>
      <c r="F156" s="100" t="s">
        <v>2229</v>
      </c>
      <c r="G156" s="100" t="s">
        <v>2158</v>
      </c>
      <c r="H156" s="100"/>
      <c r="I156" s="100" t="s">
        <v>2150</v>
      </c>
      <c r="J156" s="100" t="s">
        <v>2159</v>
      </c>
      <c r="K156" s="100" t="s">
        <v>2183</v>
      </c>
      <c r="L156" s="100" t="s">
        <v>2161</v>
      </c>
      <c r="M156" s="100" t="s">
        <v>2162</v>
      </c>
      <c r="N156" s="100" t="s">
        <v>2154</v>
      </c>
      <c r="O156" s="100"/>
    </row>
    <row r="157" spans="1:15" x14ac:dyDescent="0.25">
      <c r="A157" s="119">
        <v>43000981</v>
      </c>
      <c r="B157" s="100" t="s">
        <v>2142</v>
      </c>
      <c r="C157" s="100" t="s">
        <v>123</v>
      </c>
      <c r="D157" s="100"/>
      <c r="E157" s="100" t="s">
        <v>2156</v>
      </c>
      <c r="F157" s="100" t="s">
        <v>2192</v>
      </c>
      <c r="G157" s="100" t="s">
        <v>2158</v>
      </c>
      <c r="H157" s="100"/>
      <c r="I157" s="100" t="s">
        <v>2150</v>
      </c>
      <c r="J157" s="100" t="s">
        <v>2171</v>
      </c>
      <c r="K157" s="100" t="s">
        <v>2206</v>
      </c>
      <c r="L157" s="100" t="s">
        <v>2207</v>
      </c>
      <c r="M157" s="100" t="s">
        <v>2208</v>
      </c>
      <c r="N157" s="100" t="s">
        <v>2154</v>
      </c>
      <c r="O157" s="100"/>
    </row>
    <row r="158" spans="1:15" x14ac:dyDescent="0.25">
      <c r="A158" s="119">
        <v>43000981</v>
      </c>
      <c r="B158" s="100" t="s">
        <v>2142</v>
      </c>
      <c r="C158" s="100" t="s">
        <v>123</v>
      </c>
      <c r="D158" s="100"/>
      <c r="E158" s="100" t="s">
        <v>2156</v>
      </c>
      <c r="F158" s="100" t="s">
        <v>2194</v>
      </c>
      <c r="G158" s="100" t="s">
        <v>2195</v>
      </c>
      <c r="H158" s="100"/>
      <c r="I158" s="100" t="s">
        <v>2150</v>
      </c>
      <c r="J158" s="100" t="s">
        <v>2171</v>
      </c>
      <c r="K158" s="100" t="s">
        <v>2206</v>
      </c>
      <c r="L158" s="100" t="s">
        <v>2207</v>
      </c>
      <c r="M158" s="100" t="s">
        <v>2208</v>
      </c>
      <c r="N158" s="100" t="s">
        <v>2154</v>
      </c>
      <c r="O158" s="100"/>
    </row>
    <row r="159" spans="1:15" x14ac:dyDescent="0.25">
      <c r="A159" s="119">
        <v>43000981</v>
      </c>
      <c r="B159" s="100" t="s">
        <v>2142</v>
      </c>
      <c r="C159" s="100" t="s">
        <v>123</v>
      </c>
      <c r="D159" s="100"/>
      <c r="E159" s="100" t="s">
        <v>2144</v>
      </c>
      <c r="F159" s="100" t="s">
        <v>2240</v>
      </c>
      <c r="G159" s="100" t="s">
        <v>2146</v>
      </c>
      <c r="H159" s="100" t="s">
        <v>2240</v>
      </c>
      <c r="I159" s="100" t="s">
        <v>2150</v>
      </c>
      <c r="J159" s="100" t="s">
        <v>2147</v>
      </c>
      <c r="K159" s="100" t="s">
        <v>2206</v>
      </c>
      <c r="L159" s="100" t="s">
        <v>2207</v>
      </c>
      <c r="M159" s="100" t="s">
        <v>2208</v>
      </c>
      <c r="N159" s="100" t="s">
        <v>2154</v>
      </c>
      <c r="O159" s="100" t="s">
        <v>2241</v>
      </c>
    </row>
    <row r="160" spans="1:15" x14ac:dyDescent="0.25">
      <c r="A160" s="119">
        <v>43000984</v>
      </c>
      <c r="B160" s="100" t="s">
        <v>2142</v>
      </c>
      <c r="C160" s="100" t="s">
        <v>199</v>
      </c>
      <c r="D160" s="100"/>
      <c r="E160" s="100" t="s">
        <v>2156</v>
      </c>
      <c r="F160" s="100" t="s">
        <v>2242</v>
      </c>
      <c r="G160" s="100" t="s">
        <v>2158</v>
      </c>
      <c r="H160" s="100"/>
      <c r="I160" s="100" t="s">
        <v>2150</v>
      </c>
      <c r="J160" s="100" t="s">
        <v>2159</v>
      </c>
      <c r="K160" s="100" t="s">
        <v>2183</v>
      </c>
      <c r="L160" s="100" t="s">
        <v>2161</v>
      </c>
      <c r="M160" s="100" t="s">
        <v>2162</v>
      </c>
      <c r="N160" s="100" t="s">
        <v>2154</v>
      </c>
      <c r="O160" s="100"/>
    </row>
    <row r="161" spans="1:15" x14ac:dyDescent="0.25">
      <c r="A161" s="119">
        <v>43000985</v>
      </c>
      <c r="B161" s="100" t="s">
        <v>2142</v>
      </c>
      <c r="C161" s="100" t="s">
        <v>69</v>
      </c>
      <c r="D161" s="100"/>
      <c r="E161" s="100" t="s">
        <v>2144</v>
      </c>
      <c r="F161" s="100" t="s">
        <v>2177</v>
      </c>
      <c r="G161" s="100" t="s">
        <v>2146</v>
      </c>
      <c r="H161" s="100"/>
      <c r="I161" s="100" t="s">
        <v>2150</v>
      </c>
      <c r="J161" s="100"/>
      <c r="K161" s="100" t="s">
        <v>2172</v>
      </c>
      <c r="L161" s="100" t="s">
        <v>2173</v>
      </c>
      <c r="M161" s="100" t="s">
        <v>2153</v>
      </c>
      <c r="N161" s="100" t="s">
        <v>2154</v>
      </c>
      <c r="O161" s="100" t="s">
        <v>2178</v>
      </c>
    </row>
    <row r="162" spans="1:15" x14ac:dyDescent="0.25">
      <c r="A162" s="119">
        <v>43000985</v>
      </c>
      <c r="B162" s="100" t="s">
        <v>2142</v>
      </c>
      <c r="C162" s="100" t="s">
        <v>69</v>
      </c>
      <c r="D162" s="100"/>
      <c r="E162" s="100" t="s">
        <v>2156</v>
      </c>
      <c r="F162" s="100" t="s">
        <v>2184</v>
      </c>
      <c r="G162" s="100" t="s">
        <v>2158</v>
      </c>
      <c r="H162" s="100"/>
      <c r="I162" s="100" t="s">
        <v>2150</v>
      </c>
      <c r="J162" s="100" t="s">
        <v>2159</v>
      </c>
      <c r="K162" s="100" t="s">
        <v>2172</v>
      </c>
      <c r="L162" s="100" t="s">
        <v>2173</v>
      </c>
      <c r="M162" s="100" t="s">
        <v>2153</v>
      </c>
      <c r="N162" s="100" t="s">
        <v>2154</v>
      </c>
      <c r="O162" s="100"/>
    </row>
    <row r="163" spans="1:15" x14ac:dyDescent="0.25">
      <c r="A163" s="119">
        <v>43000985</v>
      </c>
      <c r="B163" s="100" t="s">
        <v>2142</v>
      </c>
      <c r="C163" s="100" t="s">
        <v>69</v>
      </c>
      <c r="D163" s="100"/>
      <c r="E163" s="100" t="s">
        <v>2156</v>
      </c>
      <c r="F163" s="100" t="s">
        <v>2243</v>
      </c>
      <c r="G163" s="100" t="s">
        <v>2158</v>
      </c>
      <c r="H163" s="100"/>
      <c r="I163" s="100" t="s">
        <v>2150</v>
      </c>
      <c r="J163" s="100" t="s">
        <v>2171</v>
      </c>
      <c r="K163" s="100" t="s">
        <v>2172</v>
      </c>
      <c r="L163" s="100" t="s">
        <v>2173</v>
      </c>
      <c r="M163" s="100" t="s">
        <v>2153</v>
      </c>
      <c r="N163" s="100" t="s">
        <v>2154</v>
      </c>
      <c r="O163" s="100"/>
    </row>
    <row r="164" spans="1:15" x14ac:dyDescent="0.25">
      <c r="A164" s="119">
        <v>43000985</v>
      </c>
      <c r="B164" s="100" t="s">
        <v>2142</v>
      </c>
      <c r="C164" s="100" t="s">
        <v>69</v>
      </c>
      <c r="D164" s="100"/>
      <c r="E164" s="100" t="s">
        <v>2144</v>
      </c>
      <c r="F164" s="100" t="s">
        <v>2244</v>
      </c>
      <c r="G164" s="100" t="s">
        <v>2146</v>
      </c>
      <c r="H164" s="100"/>
      <c r="I164" s="100" t="s">
        <v>2150</v>
      </c>
      <c r="J164" s="100"/>
      <c r="K164" s="100" t="s">
        <v>2172</v>
      </c>
      <c r="L164" s="100" t="s">
        <v>2173</v>
      </c>
      <c r="M164" s="100" t="s">
        <v>2153</v>
      </c>
      <c r="N164" s="100" t="s">
        <v>2154</v>
      </c>
      <c r="O164" s="100" t="s">
        <v>2245</v>
      </c>
    </row>
    <row r="165" spans="1:15" x14ac:dyDescent="0.25">
      <c r="A165" s="119">
        <v>43000985</v>
      </c>
      <c r="B165" s="100" t="s">
        <v>2142</v>
      </c>
      <c r="C165" s="100" t="s">
        <v>69</v>
      </c>
      <c r="D165" s="100"/>
      <c r="E165" s="100" t="s">
        <v>2144</v>
      </c>
      <c r="F165" s="100" t="s">
        <v>2200</v>
      </c>
      <c r="G165" s="100" t="s">
        <v>2146</v>
      </c>
      <c r="H165" s="100"/>
      <c r="I165" s="100" t="s">
        <v>2150</v>
      </c>
      <c r="J165" s="100"/>
      <c r="K165" s="100" t="s">
        <v>2172</v>
      </c>
      <c r="L165" s="100" t="s">
        <v>2173</v>
      </c>
      <c r="M165" s="100" t="s">
        <v>2153</v>
      </c>
      <c r="N165" s="100" t="s">
        <v>2154</v>
      </c>
      <c r="O165" s="100" t="s">
        <v>2201</v>
      </c>
    </row>
    <row r="166" spans="1:15" x14ac:dyDescent="0.25">
      <c r="A166" s="119">
        <v>43000986</v>
      </c>
      <c r="B166" s="100" t="s">
        <v>2142</v>
      </c>
      <c r="C166" s="100" t="s">
        <v>145</v>
      </c>
      <c r="D166" s="100"/>
      <c r="E166" s="100" t="s">
        <v>2156</v>
      </c>
      <c r="F166" s="100" t="s">
        <v>2170</v>
      </c>
      <c r="G166" s="100" t="s">
        <v>2158</v>
      </c>
      <c r="H166" s="100"/>
      <c r="I166" s="100" t="s">
        <v>2150</v>
      </c>
      <c r="J166" s="100" t="s">
        <v>2159</v>
      </c>
      <c r="K166" s="100" t="s">
        <v>2183</v>
      </c>
      <c r="L166" s="100" t="s">
        <v>2161</v>
      </c>
      <c r="M166" s="100" t="s">
        <v>2162</v>
      </c>
      <c r="N166" s="100" t="s">
        <v>2154</v>
      </c>
      <c r="O166" s="100"/>
    </row>
    <row r="167" spans="1:15" x14ac:dyDescent="0.25">
      <c r="A167" s="119">
        <v>43000990</v>
      </c>
      <c r="B167" s="100" t="s">
        <v>2142</v>
      </c>
      <c r="C167" s="100" t="s">
        <v>168</v>
      </c>
      <c r="D167" s="100"/>
      <c r="E167" s="100" t="s">
        <v>2156</v>
      </c>
      <c r="F167" s="100" t="s">
        <v>2186</v>
      </c>
      <c r="G167" s="100" t="s">
        <v>2158</v>
      </c>
      <c r="H167" s="100"/>
      <c r="I167" s="100" t="s">
        <v>2150</v>
      </c>
      <c r="J167" s="100" t="s">
        <v>2159</v>
      </c>
      <c r="K167" s="100" t="s">
        <v>2172</v>
      </c>
      <c r="L167" s="100" t="s">
        <v>2173</v>
      </c>
      <c r="M167" s="100" t="s">
        <v>2153</v>
      </c>
      <c r="N167" s="100" t="s">
        <v>2154</v>
      </c>
      <c r="O167" s="100"/>
    </row>
    <row r="168" spans="1:15" x14ac:dyDescent="0.25">
      <c r="A168" s="119">
        <v>43000991</v>
      </c>
      <c r="B168" s="100" t="s">
        <v>2142</v>
      </c>
      <c r="C168" s="100" t="s">
        <v>105</v>
      </c>
      <c r="D168" s="100"/>
      <c r="E168" s="100" t="s">
        <v>2156</v>
      </c>
      <c r="F168" s="100" t="s">
        <v>2163</v>
      </c>
      <c r="G168" s="100" t="s">
        <v>2158</v>
      </c>
      <c r="H168" s="100" t="s">
        <v>2163</v>
      </c>
      <c r="I168" s="100" t="s">
        <v>2150</v>
      </c>
      <c r="J168" s="100" t="s">
        <v>2159</v>
      </c>
      <c r="K168" s="100" t="s">
        <v>2172</v>
      </c>
      <c r="L168" s="100" t="s">
        <v>2173</v>
      </c>
      <c r="M168" s="100" t="s">
        <v>2153</v>
      </c>
      <c r="N168" s="100" t="s">
        <v>2154</v>
      </c>
      <c r="O168" s="100"/>
    </row>
    <row r="169" spans="1:15" x14ac:dyDescent="0.25">
      <c r="A169" s="119">
        <v>43000991</v>
      </c>
      <c r="B169" s="100" t="s">
        <v>2142</v>
      </c>
      <c r="C169" s="100" t="s">
        <v>105</v>
      </c>
      <c r="D169" s="100"/>
      <c r="E169" s="100" t="s">
        <v>2144</v>
      </c>
      <c r="F169" s="100" t="s">
        <v>2238</v>
      </c>
      <c r="G169" s="100" t="s">
        <v>2146</v>
      </c>
      <c r="H169" s="100" t="s">
        <v>2238</v>
      </c>
      <c r="I169" s="100" t="s">
        <v>2150</v>
      </c>
      <c r="J169" s="100" t="s">
        <v>2147</v>
      </c>
      <c r="K169" s="100" t="s">
        <v>2172</v>
      </c>
      <c r="L169" s="100" t="s">
        <v>2173</v>
      </c>
      <c r="M169" s="100" t="s">
        <v>2153</v>
      </c>
      <c r="N169" s="100" t="s">
        <v>2154</v>
      </c>
      <c r="O169" s="100" t="s">
        <v>2239</v>
      </c>
    </row>
    <row r="170" spans="1:15" x14ac:dyDescent="0.25">
      <c r="A170" s="119">
        <v>43000992</v>
      </c>
      <c r="B170" s="100" t="s">
        <v>2142</v>
      </c>
      <c r="C170" s="100" t="s">
        <v>206</v>
      </c>
      <c r="D170" s="100"/>
      <c r="E170" s="100" t="s">
        <v>2144</v>
      </c>
      <c r="F170" s="100" t="s">
        <v>2236</v>
      </c>
      <c r="G170" s="100" t="s">
        <v>2146</v>
      </c>
      <c r="H170" s="100"/>
      <c r="I170" s="100" t="s">
        <v>2150</v>
      </c>
      <c r="J170" s="100"/>
      <c r="K170" s="100" t="s">
        <v>2172</v>
      </c>
      <c r="L170" s="100" t="s">
        <v>2173</v>
      </c>
      <c r="M170" s="100" t="s">
        <v>2153</v>
      </c>
      <c r="N170" s="100" t="s">
        <v>2154</v>
      </c>
      <c r="O170" s="100" t="s">
        <v>2237</v>
      </c>
    </row>
    <row r="171" spans="1:15" x14ac:dyDescent="0.25">
      <c r="A171" s="119">
        <v>43000992</v>
      </c>
      <c r="B171" s="100" t="s">
        <v>2142</v>
      </c>
      <c r="C171" s="100" t="s">
        <v>206</v>
      </c>
      <c r="D171" s="100"/>
      <c r="E171" s="100" t="s">
        <v>2156</v>
      </c>
      <c r="F171" s="100" t="s">
        <v>2174</v>
      </c>
      <c r="G171" s="100" t="s">
        <v>2158</v>
      </c>
      <c r="H171" s="100"/>
      <c r="I171" s="100" t="s">
        <v>2150</v>
      </c>
      <c r="J171" s="100" t="s">
        <v>2159</v>
      </c>
      <c r="K171" s="100" t="s">
        <v>2172</v>
      </c>
      <c r="L171" s="100" t="s">
        <v>2173</v>
      </c>
      <c r="M171" s="100" t="s">
        <v>2153</v>
      </c>
      <c r="N171" s="100" t="s">
        <v>2154</v>
      </c>
      <c r="O171" s="100"/>
    </row>
    <row r="172" spans="1:15" x14ac:dyDescent="0.25">
      <c r="A172" s="119">
        <v>43000993</v>
      </c>
      <c r="B172" s="100" t="s">
        <v>2142</v>
      </c>
      <c r="C172" s="100" t="s">
        <v>101</v>
      </c>
      <c r="D172" s="100"/>
      <c r="E172" s="100" t="s">
        <v>2156</v>
      </c>
      <c r="F172" s="100" t="s">
        <v>2210</v>
      </c>
      <c r="G172" s="100" t="s">
        <v>2158</v>
      </c>
      <c r="H172" s="100"/>
      <c r="I172" s="100" t="s">
        <v>2150</v>
      </c>
      <c r="J172" s="100" t="s">
        <v>2171</v>
      </c>
      <c r="K172" s="100" t="s">
        <v>2172</v>
      </c>
      <c r="L172" s="100" t="s">
        <v>2173</v>
      </c>
      <c r="M172" s="100" t="s">
        <v>2153</v>
      </c>
      <c r="N172" s="100" t="s">
        <v>2154</v>
      </c>
      <c r="O172" s="100"/>
    </row>
    <row r="173" spans="1:15" x14ac:dyDescent="0.25">
      <c r="A173" s="119">
        <v>43000995</v>
      </c>
      <c r="B173" s="100" t="s">
        <v>2142</v>
      </c>
      <c r="C173" s="100" t="s">
        <v>172</v>
      </c>
      <c r="D173" s="100"/>
      <c r="E173" s="100" t="s">
        <v>2144</v>
      </c>
      <c r="F173" s="100" t="s">
        <v>2224</v>
      </c>
      <c r="G173" s="100" t="s">
        <v>2146</v>
      </c>
      <c r="H173" s="100"/>
      <c r="I173" s="100" t="s">
        <v>2150</v>
      </c>
      <c r="J173" s="100"/>
      <c r="K173" s="100" t="s">
        <v>2183</v>
      </c>
      <c r="L173" s="100" t="s">
        <v>2161</v>
      </c>
      <c r="M173" s="100" t="s">
        <v>2162</v>
      </c>
      <c r="N173" s="100" t="s">
        <v>2154</v>
      </c>
      <c r="O173" s="100" t="s">
        <v>2225</v>
      </c>
    </row>
    <row r="174" spans="1:15" x14ac:dyDescent="0.25">
      <c r="A174" s="119">
        <v>43000995</v>
      </c>
      <c r="B174" s="100" t="s">
        <v>2142</v>
      </c>
      <c r="C174" s="100" t="s">
        <v>172</v>
      </c>
      <c r="D174" s="100"/>
      <c r="E174" s="100" t="s">
        <v>2156</v>
      </c>
      <c r="F174" s="100" t="s">
        <v>2226</v>
      </c>
      <c r="G174" s="100" t="s">
        <v>2158</v>
      </c>
      <c r="H174" s="100"/>
      <c r="I174" s="100" t="s">
        <v>2150</v>
      </c>
      <c r="J174" s="100" t="s">
        <v>2171</v>
      </c>
      <c r="K174" s="100" t="s">
        <v>2183</v>
      </c>
      <c r="L174" s="100" t="s">
        <v>2161</v>
      </c>
      <c r="M174" s="100" t="s">
        <v>2162</v>
      </c>
      <c r="N174" s="100" t="s">
        <v>2154</v>
      </c>
      <c r="O174" s="100"/>
    </row>
    <row r="175" spans="1:15" x14ac:dyDescent="0.25">
      <c r="A175" s="119">
        <v>43000996</v>
      </c>
      <c r="B175" s="100" t="s">
        <v>2142</v>
      </c>
      <c r="C175" s="100" t="s">
        <v>170</v>
      </c>
      <c r="D175" s="100"/>
      <c r="E175" s="100" t="s">
        <v>2156</v>
      </c>
      <c r="F175" s="100" t="s">
        <v>2186</v>
      </c>
      <c r="G175" s="100" t="s">
        <v>2158</v>
      </c>
      <c r="H175" s="100"/>
      <c r="I175" s="100" t="s">
        <v>2150</v>
      </c>
      <c r="J175" s="100" t="s">
        <v>2159</v>
      </c>
      <c r="K175" s="100" t="s">
        <v>2172</v>
      </c>
      <c r="L175" s="100" t="s">
        <v>2173</v>
      </c>
      <c r="M175" s="100" t="s">
        <v>2153</v>
      </c>
      <c r="N175" s="100" t="s">
        <v>2154</v>
      </c>
      <c r="O175" s="100"/>
    </row>
    <row r="176" spans="1:15" x14ac:dyDescent="0.25">
      <c r="A176" s="119">
        <v>43000997</v>
      </c>
      <c r="B176" s="100" t="s">
        <v>2142</v>
      </c>
      <c r="C176" s="100" t="s">
        <v>50</v>
      </c>
      <c r="D176" s="100"/>
      <c r="E176" s="100" t="s">
        <v>2156</v>
      </c>
      <c r="F176" s="100" t="s">
        <v>2165</v>
      </c>
      <c r="G176" s="100" t="s">
        <v>2158</v>
      </c>
      <c r="H176" s="100"/>
      <c r="I176" s="100" t="s">
        <v>2150</v>
      </c>
      <c r="J176" s="100" t="s">
        <v>2159</v>
      </c>
      <c r="K176" s="100" t="s">
        <v>2172</v>
      </c>
      <c r="L176" s="100" t="s">
        <v>2173</v>
      </c>
      <c r="M176" s="100" t="s">
        <v>2153</v>
      </c>
      <c r="N176" s="100" t="s">
        <v>2154</v>
      </c>
      <c r="O176" s="100"/>
    </row>
    <row r="177" spans="1:15" x14ac:dyDescent="0.25">
      <c r="A177" s="119">
        <v>43000998</v>
      </c>
      <c r="B177" s="100" t="s">
        <v>2142</v>
      </c>
      <c r="C177" s="100" t="s">
        <v>192</v>
      </c>
      <c r="D177" s="100"/>
      <c r="E177" s="100" t="s">
        <v>2156</v>
      </c>
      <c r="F177" s="100" t="s">
        <v>2192</v>
      </c>
      <c r="G177" s="100" t="s">
        <v>2158</v>
      </c>
      <c r="H177" s="100"/>
      <c r="I177" s="100" t="s">
        <v>2150</v>
      </c>
      <c r="J177" s="100" t="s">
        <v>2171</v>
      </c>
      <c r="K177" s="100" t="s">
        <v>2206</v>
      </c>
      <c r="L177" s="100" t="s">
        <v>2207</v>
      </c>
      <c r="M177" s="100" t="s">
        <v>2208</v>
      </c>
      <c r="N177" s="100" t="s">
        <v>2154</v>
      </c>
      <c r="O177" s="100"/>
    </row>
    <row r="178" spans="1:15" x14ac:dyDescent="0.25">
      <c r="A178" s="119">
        <v>43000998</v>
      </c>
      <c r="B178" s="100" t="s">
        <v>2142</v>
      </c>
      <c r="C178" s="100" t="s">
        <v>192</v>
      </c>
      <c r="D178" s="100"/>
      <c r="E178" s="100" t="s">
        <v>2156</v>
      </c>
      <c r="F178" s="100" t="s">
        <v>2194</v>
      </c>
      <c r="G178" s="100" t="s">
        <v>2195</v>
      </c>
      <c r="H178" s="100"/>
      <c r="I178" s="100" t="s">
        <v>2150</v>
      </c>
      <c r="J178" s="100" t="s">
        <v>2171</v>
      </c>
      <c r="K178" s="100" t="s">
        <v>2206</v>
      </c>
      <c r="L178" s="100" t="s">
        <v>2207</v>
      </c>
      <c r="M178" s="100" t="s">
        <v>2208</v>
      </c>
      <c r="N178" s="100" t="s">
        <v>2154</v>
      </c>
      <c r="O178" s="100"/>
    </row>
    <row r="179" spans="1:15" x14ac:dyDescent="0.25">
      <c r="A179" s="119">
        <v>43000998</v>
      </c>
      <c r="B179" s="100" t="s">
        <v>2142</v>
      </c>
      <c r="C179" s="100" t="s">
        <v>192</v>
      </c>
      <c r="D179" s="100"/>
      <c r="E179" s="100" t="s">
        <v>2144</v>
      </c>
      <c r="F179" s="100" t="s">
        <v>2246</v>
      </c>
      <c r="G179" s="100" t="s">
        <v>2146</v>
      </c>
      <c r="H179" s="100" t="s">
        <v>2246</v>
      </c>
      <c r="I179" s="100" t="s">
        <v>2150</v>
      </c>
      <c r="J179" s="100" t="s">
        <v>2147</v>
      </c>
      <c r="K179" s="100" t="s">
        <v>2206</v>
      </c>
      <c r="L179" s="100" t="s">
        <v>2207</v>
      </c>
      <c r="M179" s="100" t="s">
        <v>2208</v>
      </c>
      <c r="N179" s="100" t="s">
        <v>2154</v>
      </c>
      <c r="O179" s="100" t="s">
        <v>2247</v>
      </c>
    </row>
    <row r="180" spans="1:15" x14ac:dyDescent="0.25">
      <c r="A180" s="119">
        <v>43000999</v>
      </c>
      <c r="B180" s="100" t="s">
        <v>2142</v>
      </c>
      <c r="C180" s="100" t="s">
        <v>40</v>
      </c>
      <c r="D180" s="100"/>
      <c r="E180" s="100" t="s">
        <v>2144</v>
      </c>
      <c r="F180" s="100" t="s">
        <v>2244</v>
      </c>
      <c r="G180" s="100" t="s">
        <v>2146</v>
      </c>
      <c r="H180" s="100" t="s">
        <v>2244</v>
      </c>
      <c r="I180" s="100" t="s">
        <v>2150</v>
      </c>
      <c r="J180" s="100" t="s">
        <v>2147</v>
      </c>
      <c r="K180" s="100" t="s">
        <v>2172</v>
      </c>
      <c r="L180" s="100" t="s">
        <v>2173</v>
      </c>
      <c r="M180" s="100" t="s">
        <v>2153</v>
      </c>
      <c r="N180" s="100" t="s">
        <v>2154</v>
      </c>
      <c r="O180" s="100" t="s">
        <v>2245</v>
      </c>
    </row>
    <row r="181" spans="1:15" x14ac:dyDescent="0.25">
      <c r="A181" s="119">
        <v>43000999</v>
      </c>
      <c r="B181" s="100" t="s">
        <v>2142</v>
      </c>
      <c r="C181" s="100" t="s">
        <v>40</v>
      </c>
      <c r="D181" s="100"/>
      <c r="E181" s="100" t="s">
        <v>2144</v>
      </c>
      <c r="F181" s="100" t="s">
        <v>2166</v>
      </c>
      <c r="G181" s="100" t="s">
        <v>2146</v>
      </c>
      <c r="H181" s="100" t="s">
        <v>2166</v>
      </c>
      <c r="I181" s="100" t="s">
        <v>2150</v>
      </c>
      <c r="J181" s="100" t="s">
        <v>2147</v>
      </c>
      <c r="K181" s="100" t="s">
        <v>2172</v>
      </c>
      <c r="L181" s="100" t="s">
        <v>2173</v>
      </c>
      <c r="M181" s="100" t="s">
        <v>2153</v>
      </c>
      <c r="N181" s="100" t="s">
        <v>2154</v>
      </c>
      <c r="O181" s="100" t="s">
        <v>2167</v>
      </c>
    </row>
    <row r="182" spans="1:15" x14ac:dyDescent="0.25">
      <c r="A182" s="119">
        <v>43000999</v>
      </c>
      <c r="B182" s="100" t="s">
        <v>2142</v>
      </c>
      <c r="C182" s="100" t="s">
        <v>40</v>
      </c>
      <c r="D182" s="100"/>
      <c r="E182" s="100" t="s">
        <v>2156</v>
      </c>
      <c r="F182" s="100" t="s">
        <v>2182</v>
      </c>
      <c r="G182" s="100" t="s">
        <v>2158</v>
      </c>
      <c r="H182" s="100" t="s">
        <v>2182</v>
      </c>
      <c r="I182" s="100" t="s">
        <v>2150</v>
      </c>
      <c r="J182" s="100" t="s">
        <v>2159</v>
      </c>
      <c r="K182" s="100" t="s">
        <v>2172</v>
      </c>
      <c r="L182" s="100" t="s">
        <v>2173</v>
      </c>
      <c r="M182" s="100" t="s">
        <v>2153</v>
      </c>
      <c r="N182" s="100" t="s">
        <v>2154</v>
      </c>
      <c r="O182" s="100"/>
    </row>
    <row r="183" spans="1:15" x14ac:dyDescent="0.25">
      <c r="A183" s="119">
        <v>43000999</v>
      </c>
      <c r="B183" s="100" t="s">
        <v>2142</v>
      </c>
      <c r="C183" s="100" t="s">
        <v>40</v>
      </c>
      <c r="D183" s="100"/>
      <c r="E183" s="100" t="s">
        <v>2144</v>
      </c>
      <c r="F183" s="100" t="s">
        <v>2200</v>
      </c>
      <c r="G183" s="100" t="s">
        <v>2146</v>
      </c>
      <c r="H183" s="100" t="s">
        <v>2200</v>
      </c>
      <c r="I183" s="100" t="s">
        <v>2150</v>
      </c>
      <c r="J183" s="100" t="s">
        <v>2147</v>
      </c>
      <c r="K183" s="100" t="s">
        <v>2172</v>
      </c>
      <c r="L183" s="100" t="s">
        <v>2173</v>
      </c>
      <c r="M183" s="100" t="s">
        <v>2153</v>
      </c>
      <c r="N183" s="100" t="s">
        <v>2154</v>
      </c>
      <c r="O183" s="100" t="s">
        <v>2201</v>
      </c>
    </row>
    <row r="184" spans="1:15" x14ac:dyDescent="0.25">
      <c r="A184" s="119">
        <v>43001001</v>
      </c>
      <c r="B184" s="100" t="s">
        <v>2142</v>
      </c>
      <c r="C184" s="100" t="s">
        <v>164</v>
      </c>
      <c r="D184" s="100"/>
      <c r="E184" s="100" t="s">
        <v>2156</v>
      </c>
      <c r="F184" s="100" t="s">
        <v>2192</v>
      </c>
      <c r="G184" s="100" t="s">
        <v>2158</v>
      </c>
      <c r="H184" s="100"/>
      <c r="I184" s="100" t="s">
        <v>2150</v>
      </c>
      <c r="J184" s="100" t="s">
        <v>2171</v>
      </c>
      <c r="K184" s="100" t="s">
        <v>2206</v>
      </c>
      <c r="L184" s="100" t="s">
        <v>2207</v>
      </c>
      <c r="M184" s="100" t="s">
        <v>2208</v>
      </c>
      <c r="N184" s="100" t="s">
        <v>2154</v>
      </c>
      <c r="O184" s="100"/>
    </row>
    <row r="185" spans="1:15" x14ac:dyDescent="0.25">
      <c r="A185" s="119">
        <v>43001001</v>
      </c>
      <c r="B185" s="100" t="s">
        <v>2142</v>
      </c>
      <c r="C185" s="100" t="s">
        <v>164</v>
      </c>
      <c r="D185" s="100"/>
      <c r="E185" s="100" t="s">
        <v>2144</v>
      </c>
      <c r="F185" s="100" t="s">
        <v>2248</v>
      </c>
      <c r="G185" s="100" t="s">
        <v>2146</v>
      </c>
      <c r="H185" s="100"/>
      <c r="I185" s="100" t="s">
        <v>2150</v>
      </c>
      <c r="J185" s="100"/>
      <c r="K185" s="100" t="s">
        <v>2206</v>
      </c>
      <c r="L185" s="100" t="s">
        <v>2207</v>
      </c>
      <c r="M185" s="100" t="s">
        <v>2208</v>
      </c>
      <c r="N185" s="100" t="s">
        <v>2154</v>
      </c>
      <c r="O185" s="100" t="s">
        <v>2249</v>
      </c>
    </row>
    <row r="186" spans="1:15" x14ac:dyDescent="0.25">
      <c r="A186" s="119">
        <v>43001003</v>
      </c>
      <c r="B186" s="100" t="s">
        <v>2142</v>
      </c>
      <c r="C186" s="100" t="s">
        <v>48</v>
      </c>
      <c r="D186" s="100"/>
      <c r="E186" s="100" t="s">
        <v>2156</v>
      </c>
      <c r="F186" s="100" t="s">
        <v>2165</v>
      </c>
      <c r="G186" s="100" t="s">
        <v>2158</v>
      </c>
      <c r="H186" s="100"/>
      <c r="I186" s="100" t="s">
        <v>2150</v>
      </c>
      <c r="J186" s="100" t="s">
        <v>2159</v>
      </c>
      <c r="K186" s="100" t="s">
        <v>2183</v>
      </c>
      <c r="L186" s="100" t="s">
        <v>2161</v>
      </c>
      <c r="M186" s="100" t="s">
        <v>2162</v>
      </c>
      <c r="N186" s="100" t="s">
        <v>2154</v>
      </c>
      <c r="O186" s="100"/>
    </row>
    <row r="187" spans="1:15" x14ac:dyDescent="0.25">
      <c r="A187" s="119">
        <v>43001005</v>
      </c>
      <c r="B187" s="100" t="s">
        <v>2142</v>
      </c>
      <c r="C187" s="100" t="s">
        <v>182</v>
      </c>
      <c r="D187" s="100"/>
      <c r="E187" s="100" t="s">
        <v>2156</v>
      </c>
      <c r="F187" s="100" t="s">
        <v>2229</v>
      </c>
      <c r="G187" s="100" t="s">
        <v>2158</v>
      </c>
      <c r="H187" s="100"/>
      <c r="I187" s="100" t="s">
        <v>2150</v>
      </c>
      <c r="J187" s="100" t="s">
        <v>2159</v>
      </c>
      <c r="K187" s="100" t="s">
        <v>2183</v>
      </c>
      <c r="L187" s="100" t="s">
        <v>2161</v>
      </c>
      <c r="M187" s="100" t="s">
        <v>2162</v>
      </c>
      <c r="N187" s="100" t="s">
        <v>2154</v>
      </c>
      <c r="O187" s="100"/>
    </row>
    <row r="188" spans="1:15" x14ac:dyDescent="0.25">
      <c r="A188" s="119">
        <v>43001006</v>
      </c>
      <c r="B188" s="100" t="s">
        <v>2142</v>
      </c>
      <c r="C188" s="100" t="s">
        <v>2250</v>
      </c>
      <c r="D188" s="100"/>
      <c r="E188" s="100" t="s">
        <v>2156</v>
      </c>
      <c r="F188" s="100" t="s">
        <v>2163</v>
      </c>
      <c r="G188" s="100" t="s">
        <v>2158</v>
      </c>
      <c r="H188" s="100" t="s">
        <v>2163</v>
      </c>
      <c r="I188" s="100" t="s">
        <v>2150</v>
      </c>
      <c r="J188" s="100" t="s">
        <v>2159</v>
      </c>
      <c r="K188" s="100" t="s">
        <v>2183</v>
      </c>
      <c r="L188" s="100" t="s">
        <v>2161</v>
      </c>
      <c r="M188" s="100" t="s">
        <v>2162</v>
      </c>
      <c r="N188" s="100" t="s">
        <v>2154</v>
      </c>
      <c r="O188" s="100"/>
    </row>
    <row r="189" spans="1:15" x14ac:dyDescent="0.25">
      <c r="A189" s="119">
        <v>43001006</v>
      </c>
      <c r="B189" s="100" t="s">
        <v>2142</v>
      </c>
      <c r="C189" s="100" t="s">
        <v>2250</v>
      </c>
      <c r="D189" s="100"/>
      <c r="E189" s="100" t="s">
        <v>2156</v>
      </c>
      <c r="F189" s="100" t="s">
        <v>2219</v>
      </c>
      <c r="G189" s="100" t="s">
        <v>2158</v>
      </c>
      <c r="H189" s="100" t="s">
        <v>2219</v>
      </c>
      <c r="I189" s="100" t="s">
        <v>2150</v>
      </c>
      <c r="J189" s="100" t="s">
        <v>2159</v>
      </c>
      <c r="K189" s="100" t="s">
        <v>2183</v>
      </c>
      <c r="L189" s="100" t="s">
        <v>2161</v>
      </c>
      <c r="M189" s="100" t="s">
        <v>2162</v>
      </c>
      <c r="N189" s="100" t="s">
        <v>2154</v>
      </c>
      <c r="O189" s="100"/>
    </row>
    <row r="190" spans="1:15" x14ac:dyDescent="0.25">
      <c r="A190" s="119">
        <v>43001008</v>
      </c>
      <c r="B190" s="100" t="s">
        <v>2142</v>
      </c>
      <c r="C190" s="100" t="s">
        <v>92</v>
      </c>
      <c r="D190" s="100"/>
      <c r="E190" s="100" t="s">
        <v>2156</v>
      </c>
      <c r="F190" s="100" t="s">
        <v>2179</v>
      </c>
      <c r="G190" s="100" t="s">
        <v>2158</v>
      </c>
      <c r="H190" s="100"/>
      <c r="I190" s="100" t="s">
        <v>2150</v>
      </c>
      <c r="J190" s="100" t="s">
        <v>2159</v>
      </c>
      <c r="K190" s="100" t="s">
        <v>2172</v>
      </c>
      <c r="L190" s="100" t="s">
        <v>2173</v>
      </c>
      <c r="M190" s="100" t="s">
        <v>2153</v>
      </c>
      <c r="N190" s="100" t="s">
        <v>2154</v>
      </c>
      <c r="O190" s="100"/>
    </row>
    <row r="191" spans="1:15" x14ac:dyDescent="0.25">
      <c r="A191" s="119">
        <v>43001008</v>
      </c>
      <c r="B191" s="100" t="s">
        <v>2142</v>
      </c>
      <c r="C191" s="100" t="s">
        <v>92</v>
      </c>
      <c r="D191" s="100"/>
      <c r="E191" s="100" t="s">
        <v>2156</v>
      </c>
      <c r="F191" s="100" t="s">
        <v>2174</v>
      </c>
      <c r="G191" s="100" t="s">
        <v>2158</v>
      </c>
      <c r="H191" s="100"/>
      <c r="I191" s="100" t="s">
        <v>2150</v>
      </c>
      <c r="J191" s="100" t="s">
        <v>2159</v>
      </c>
      <c r="K191" s="100" t="s">
        <v>2172</v>
      </c>
      <c r="L191" s="100" t="s">
        <v>2173</v>
      </c>
      <c r="M191" s="100" t="s">
        <v>2153</v>
      </c>
      <c r="N191" s="100" t="s">
        <v>2154</v>
      </c>
      <c r="O191" s="100"/>
    </row>
    <row r="192" spans="1:15" x14ac:dyDescent="0.25">
      <c r="A192" s="119">
        <v>43001011</v>
      </c>
      <c r="B192" s="100" t="s">
        <v>2142</v>
      </c>
      <c r="C192" s="100" t="s">
        <v>271</v>
      </c>
      <c r="D192" s="100"/>
      <c r="E192" s="100" t="s">
        <v>2144</v>
      </c>
      <c r="F192" s="100" t="s">
        <v>2248</v>
      </c>
      <c r="G192" s="100" t="s">
        <v>2146</v>
      </c>
      <c r="H192" s="100" t="s">
        <v>2248</v>
      </c>
      <c r="I192" s="100" t="s">
        <v>2150</v>
      </c>
      <c r="J192" s="100" t="s">
        <v>2147</v>
      </c>
      <c r="K192" s="100" t="s">
        <v>2183</v>
      </c>
      <c r="L192" s="100" t="s">
        <v>2161</v>
      </c>
      <c r="M192" s="100" t="s">
        <v>2162</v>
      </c>
      <c r="N192" s="100" t="s">
        <v>2154</v>
      </c>
      <c r="O192" s="100" t="s">
        <v>2249</v>
      </c>
    </row>
    <row r="193" spans="1:15" x14ac:dyDescent="0.25">
      <c r="A193" s="119">
        <v>43001011</v>
      </c>
      <c r="B193" s="100" t="s">
        <v>2142</v>
      </c>
      <c r="C193" s="100" t="s">
        <v>271</v>
      </c>
      <c r="D193" s="100"/>
      <c r="E193" s="100" t="s">
        <v>2156</v>
      </c>
      <c r="F193" s="100" t="s">
        <v>2157</v>
      </c>
      <c r="G193" s="100" t="s">
        <v>2158</v>
      </c>
      <c r="H193" s="100" t="s">
        <v>2157</v>
      </c>
      <c r="I193" s="100" t="s">
        <v>2150</v>
      </c>
      <c r="J193" s="100" t="s">
        <v>2159</v>
      </c>
      <c r="K193" s="100" t="s">
        <v>2183</v>
      </c>
      <c r="L193" s="100" t="s">
        <v>2161</v>
      </c>
      <c r="M193" s="100" t="s">
        <v>2162</v>
      </c>
      <c r="N193" s="100" t="s">
        <v>2154</v>
      </c>
      <c r="O193" s="100"/>
    </row>
    <row r="194" spans="1:15" x14ac:dyDescent="0.25">
      <c r="A194" s="118" t="s">
        <v>2251</v>
      </c>
      <c r="B194" s="100" t="s">
        <v>2252</v>
      </c>
      <c r="C194" s="100" t="s">
        <v>2253</v>
      </c>
      <c r="D194" s="100"/>
      <c r="E194" s="100" t="s">
        <v>2144</v>
      </c>
      <c r="F194" s="100" t="s">
        <v>2248</v>
      </c>
      <c r="G194" s="100" t="s">
        <v>2146</v>
      </c>
      <c r="H194" s="100" t="s">
        <v>2248</v>
      </c>
      <c r="I194" s="100" t="s">
        <v>2150</v>
      </c>
      <c r="J194" s="100" t="s">
        <v>2147</v>
      </c>
      <c r="K194" s="100"/>
      <c r="L194" s="100"/>
      <c r="M194" s="100"/>
      <c r="N194" s="100"/>
      <c r="O194" s="100" t="s">
        <v>2249</v>
      </c>
    </row>
    <row r="195" spans="1:15" x14ac:dyDescent="0.25">
      <c r="A195" s="119">
        <v>43001013</v>
      </c>
      <c r="B195" s="100" t="s">
        <v>2142</v>
      </c>
      <c r="C195" s="100" t="s">
        <v>117</v>
      </c>
      <c r="D195" s="100"/>
      <c r="E195" s="100" t="s">
        <v>2156</v>
      </c>
      <c r="F195" s="100" t="s">
        <v>2192</v>
      </c>
      <c r="G195" s="100" t="s">
        <v>2158</v>
      </c>
      <c r="H195" s="100"/>
      <c r="I195" s="100" t="s">
        <v>2150</v>
      </c>
      <c r="J195" s="100" t="s">
        <v>2171</v>
      </c>
      <c r="K195" s="100" t="s">
        <v>2206</v>
      </c>
      <c r="L195" s="100" t="s">
        <v>2207</v>
      </c>
      <c r="M195" s="100" t="s">
        <v>2208</v>
      </c>
      <c r="N195" s="100" t="s">
        <v>2154</v>
      </c>
      <c r="O195" s="100"/>
    </row>
    <row r="196" spans="1:15" x14ac:dyDescent="0.25">
      <c r="A196" s="119">
        <v>43001013</v>
      </c>
      <c r="B196" s="100" t="s">
        <v>2142</v>
      </c>
      <c r="C196" s="100" t="s">
        <v>117</v>
      </c>
      <c r="D196" s="100"/>
      <c r="E196" s="100" t="s">
        <v>2144</v>
      </c>
      <c r="F196" s="100" t="s">
        <v>2240</v>
      </c>
      <c r="G196" s="100" t="s">
        <v>2146</v>
      </c>
      <c r="H196" s="100"/>
      <c r="I196" s="100" t="s">
        <v>2150</v>
      </c>
      <c r="J196" s="100"/>
      <c r="K196" s="100" t="s">
        <v>2206</v>
      </c>
      <c r="L196" s="100" t="s">
        <v>2207</v>
      </c>
      <c r="M196" s="100" t="s">
        <v>2208</v>
      </c>
      <c r="N196" s="100" t="s">
        <v>2154</v>
      </c>
      <c r="O196" s="100" t="s">
        <v>2241</v>
      </c>
    </row>
    <row r="197" spans="1:15" x14ac:dyDescent="0.25">
      <c r="A197" s="119">
        <v>43001015</v>
      </c>
      <c r="B197" s="100" t="s">
        <v>2142</v>
      </c>
      <c r="C197" s="100" t="s">
        <v>213</v>
      </c>
      <c r="D197" s="100"/>
      <c r="E197" s="100" t="s">
        <v>2144</v>
      </c>
      <c r="F197" s="100" t="s">
        <v>2177</v>
      </c>
      <c r="G197" s="100" t="s">
        <v>2146</v>
      </c>
      <c r="H197" s="100" t="s">
        <v>2177</v>
      </c>
      <c r="I197" s="100" t="s">
        <v>2150</v>
      </c>
      <c r="J197" s="100" t="s">
        <v>2147</v>
      </c>
      <c r="K197" s="100" t="s">
        <v>2172</v>
      </c>
      <c r="L197" s="100" t="s">
        <v>2173</v>
      </c>
      <c r="M197" s="100" t="s">
        <v>2153</v>
      </c>
      <c r="N197" s="100" t="s">
        <v>2154</v>
      </c>
      <c r="O197" s="100" t="s">
        <v>2178</v>
      </c>
    </row>
    <row r="198" spans="1:15" x14ac:dyDescent="0.25">
      <c r="A198" s="119">
        <v>43001015</v>
      </c>
      <c r="B198" s="100" t="s">
        <v>2142</v>
      </c>
      <c r="C198" s="100" t="s">
        <v>213</v>
      </c>
      <c r="D198" s="100"/>
      <c r="E198" s="100" t="s">
        <v>2156</v>
      </c>
      <c r="F198" s="100" t="s">
        <v>2179</v>
      </c>
      <c r="G198" s="100" t="s">
        <v>2158</v>
      </c>
      <c r="H198" s="100" t="s">
        <v>2179</v>
      </c>
      <c r="I198" s="100" t="s">
        <v>2150</v>
      </c>
      <c r="J198" s="100" t="s">
        <v>2159</v>
      </c>
      <c r="K198" s="100" t="s">
        <v>2172</v>
      </c>
      <c r="L198" s="100" t="s">
        <v>2173</v>
      </c>
      <c r="M198" s="100" t="s">
        <v>2153</v>
      </c>
      <c r="N198" s="100" t="s">
        <v>2154</v>
      </c>
      <c r="O198" s="100"/>
    </row>
    <row r="199" spans="1:15" x14ac:dyDescent="0.25">
      <c r="A199" s="119">
        <v>43001016</v>
      </c>
      <c r="B199" s="100" t="s">
        <v>2142</v>
      </c>
      <c r="C199" s="100" t="s">
        <v>99</v>
      </c>
      <c r="D199" s="100"/>
      <c r="E199" s="100" t="s">
        <v>2156</v>
      </c>
      <c r="F199" s="100" t="s">
        <v>2180</v>
      </c>
      <c r="G199" s="100" t="s">
        <v>2158</v>
      </c>
      <c r="H199" s="100"/>
      <c r="I199" s="100" t="s">
        <v>2150</v>
      </c>
      <c r="J199" s="100" t="s">
        <v>2159</v>
      </c>
      <c r="K199" s="100" t="s">
        <v>2183</v>
      </c>
      <c r="L199" s="100" t="s">
        <v>2161</v>
      </c>
      <c r="M199" s="100" t="s">
        <v>2162</v>
      </c>
      <c r="N199" s="100" t="s">
        <v>2154</v>
      </c>
      <c r="O199" s="100"/>
    </row>
    <row r="200" spans="1:15" x14ac:dyDescent="0.25">
      <c r="A200" s="119">
        <v>43001016</v>
      </c>
      <c r="B200" s="100" t="s">
        <v>2142</v>
      </c>
      <c r="C200" s="100" t="s">
        <v>99</v>
      </c>
      <c r="D200" s="100"/>
      <c r="E200" s="100" t="s">
        <v>2144</v>
      </c>
      <c r="F200" s="100" t="s">
        <v>2254</v>
      </c>
      <c r="G200" s="100" t="s">
        <v>2146</v>
      </c>
      <c r="H200" s="100"/>
      <c r="I200" s="100" t="s">
        <v>2150</v>
      </c>
      <c r="J200" s="100"/>
      <c r="K200" s="100" t="s">
        <v>2183</v>
      </c>
      <c r="L200" s="100" t="s">
        <v>2161</v>
      </c>
      <c r="M200" s="100" t="s">
        <v>2162</v>
      </c>
      <c r="N200" s="100" t="s">
        <v>2154</v>
      </c>
      <c r="O200" s="100" t="s">
        <v>2255</v>
      </c>
    </row>
    <row r="201" spans="1:15" x14ac:dyDescent="0.25">
      <c r="A201" s="119">
        <v>43001018</v>
      </c>
      <c r="B201" s="100" t="s">
        <v>2142</v>
      </c>
      <c r="C201" s="100" t="s">
        <v>241</v>
      </c>
      <c r="D201" s="100"/>
      <c r="E201" s="100" t="s">
        <v>2156</v>
      </c>
      <c r="F201" s="100" t="s">
        <v>2185</v>
      </c>
      <c r="G201" s="100" t="s">
        <v>2158</v>
      </c>
      <c r="H201" s="100"/>
      <c r="I201" s="100" t="s">
        <v>2150</v>
      </c>
      <c r="J201" s="100" t="s">
        <v>2159</v>
      </c>
      <c r="K201" s="100" t="s">
        <v>2172</v>
      </c>
      <c r="L201" s="100" t="s">
        <v>2173</v>
      </c>
      <c r="M201" s="100" t="s">
        <v>2153</v>
      </c>
      <c r="N201" s="100" t="s">
        <v>2154</v>
      </c>
      <c r="O201" s="100"/>
    </row>
    <row r="202" spans="1:15" x14ac:dyDescent="0.25">
      <c r="A202" s="119">
        <v>43001021</v>
      </c>
      <c r="B202" s="100" t="s">
        <v>2142</v>
      </c>
      <c r="C202" s="100" t="s">
        <v>137</v>
      </c>
      <c r="D202" s="100"/>
      <c r="E202" s="100" t="s">
        <v>2156</v>
      </c>
      <c r="F202" s="100" t="s">
        <v>2169</v>
      </c>
      <c r="G202" s="100" t="s">
        <v>2158</v>
      </c>
      <c r="H202" s="100"/>
      <c r="I202" s="100" t="s">
        <v>2150</v>
      </c>
      <c r="J202" s="100" t="s">
        <v>2159</v>
      </c>
      <c r="K202" s="100" t="s">
        <v>2172</v>
      </c>
      <c r="L202" s="100" t="s">
        <v>2173</v>
      </c>
      <c r="M202" s="100" t="s">
        <v>2153</v>
      </c>
      <c r="N202" s="100" t="s">
        <v>2154</v>
      </c>
      <c r="O202" s="100"/>
    </row>
    <row r="203" spans="1:15" x14ac:dyDescent="0.25">
      <c r="A203" s="119">
        <v>43001021</v>
      </c>
      <c r="B203" s="100" t="s">
        <v>2142</v>
      </c>
      <c r="C203" s="100" t="s">
        <v>137</v>
      </c>
      <c r="D203" s="100"/>
      <c r="E203" s="100" t="s">
        <v>2144</v>
      </c>
      <c r="F203" s="100" t="s">
        <v>2145</v>
      </c>
      <c r="G203" s="100" t="s">
        <v>2146</v>
      </c>
      <c r="H203" s="100"/>
      <c r="I203" s="100" t="s">
        <v>2150</v>
      </c>
      <c r="J203" s="100"/>
      <c r="K203" s="100" t="s">
        <v>2172</v>
      </c>
      <c r="L203" s="100" t="s">
        <v>2173</v>
      </c>
      <c r="M203" s="100" t="s">
        <v>2153</v>
      </c>
      <c r="N203" s="100" t="s">
        <v>2154</v>
      </c>
      <c r="O203" s="100" t="s">
        <v>2227</v>
      </c>
    </row>
    <row r="204" spans="1:15" x14ac:dyDescent="0.25">
      <c r="A204" s="119">
        <v>43001021</v>
      </c>
      <c r="B204" s="100" t="s">
        <v>2142</v>
      </c>
      <c r="C204" s="100" t="s">
        <v>137</v>
      </c>
      <c r="D204" s="100"/>
      <c r="E204" s="100" t="s">
        <v>2156</v>
      </c>
      <c r="F204" s="100" t="s">
        <v>2176</v>
      </c>
      <c r="G204" s="100" t="s">
        <v>2158</v>
      </c>
      <c r="H204" s="100"/>
      <c r="I204" s="100" t="s">
        <v>2150</v>
      </c>
      <c r="J204" s="100" t="s">
        <v>2159</v>
      </c>
      <c r="K204" s="100" t="s">
        <v>2172</v>
      </c>
      <c r="L204" s="100" t="s">
        <v>2173</v>
      </c>
      <c r="M204" s="100" t="s">
        <v>2153</v>
      </c>
      <c r="N204" s="100" t="s">
        <v>2154</v>
      </c>
      <c r="O204" s="100"/>
    </row>
    <row r="205" spans="1:15" x14ac:dyDescent="0.25">
      <c r="A205" s="119">
        <v>43001021</v>
      </c>
      <c r="B205" s="100" t="s">
        <v>2142</v>
      </c>
      <c r="C205" s="100" t="s">
        <v>137</v>
      </c>
      <c r="D205" s="100"/>
      <c r="E205" s="100" t="s">
        <v>2144</v>
      </c>
      <c r="F205" s="100" t="s">
        <v>2248</v>
      </c>
      <c r="G205" s="100" t="s">
        <v>2146</v>
      </c>
      <c r="H205" s="100"/>
      <c r="I205" s="100" t="s">
        <v>2150</v>
      </c>
      <c r="J205" s="100"/>
      <c r="K205" s="100" t="s">
        <v>2172</v>
      </c>
      <c r="L205" s="100" t="s">
        <v>2173</v>
      </c>
      <c r="M205" s="100" t="s">
        <v>2153</v>
      </c>
      <c r="N205" s="100" t="s">
        <v>2154</v>
      </c>
      <c r="O205" s="100" t="s">
        <v>2249</v>
      </c>
    </row>
    <row r="206" spans="1:15" x14ac:dyDescent="0.25">
      <c r="A206" s="119">
        <v>43001025</v>
      </c>
      <c r="B206" s="100" t="s">
        <v>2142</v>
      </c>
      <c r="C206" s="100" t="s">
        <v>153</v>
      </c>
      <c r="D206" s="100"/>
      <c r="E206" s="100" t="s">
        <v>2156</v>
      </c>
      <c r="F206" s="100" t="s">
        <v>2170</v>
      </c>
      <c r="G206" s="100" t="s">
        <v>2158</v>
      </c>
      <c r="H206" s="100"/>
      <c r="I206" s="100" t="s">
        <v>2150</v>
      </c>
      <c r="J206" s="100" t="s">
        <v>2159</v>
      </c>
      <c r="K206" s="100" t="s">
        <v>2183</v>
      </c>
      <c r="L206" s="100" t="s">
        <v>2161</v>
      </c>
      <c r="M206" s="100" t="s">
        <v>2162</v>
      </c>
      <c r="N206" s="100" t="s">
        <v>2154</v>
      </c>
      <c r="O206" s="100"/>
    </row>
    <row r="207" spans="1:15" x14ac:dyDescent="0.25">
      <c r="A207" s="119">
        <v>43001025</v>
      </c>
      <c r="B207" s="100" t="s">
        <v>2142</v>
      </c>
      <c r="C207" s="100" t="s">
        <v>153</v>
      </c>
      <c r="D207" s="100"/>
      <c r="E207" s="100" t="s">
        <v>2144</v>
      </c>
      <c r="F207" s="100" t="s">
        <v>2200</v>
      </c>
      <c r="G207" s="100" t="s">
        <v>2146</v>
      </c>
      <c r="H207" s="100"/>
      <c r="I207" s="100" t="s">
        <v>2150</v>
      </c>
      <c r="J207" s="100"/>
      <c r="K207" s="100" t="s">
        <v>2183</v>
      </c>
      <c r="L207" s="100" t="s">
        <v>2161</v>
      </c>
      <c r="M207" s="100" t="s">
        <v>2162</v>
      </c>
      <c r="N207" s="100" t="s">
        <v>2154</v>
      </c>
      <c r="O207" s="100" t="s">
        <v>2201</v>
      </c>
    </row>
    <row r="208" spans="1:15" x14ac:dyDescent="0.25">
      <c r="A208" s="119">
        <v>43001027</v>
      </c>
      <c r="B208" s="100" t="s">
        <v>2142</v>
      </c>
      <c r="C208" s="100" t="s">
        <v>221</v>
      </c>
      <c r="D208" s="100"/>
      <c r="E208" s="100" t="s">
        <v>2156</v>
      </c>
      <c r="F208" s="100" t="s">
        <v>2163</v>
      </c>
      <c r="G208" s="100" t="s">
        <v>2158</v>
      </c>
      <c r="H208" s="100"/>
      <c r="I208" s="100" t="s">
        <v>2150</v>
      </c>
      <c r="J208" s="100" t="s">
        <v>2159</v>
      </c>
      <c r="K208" s="100" t="s">
        <v>2172</v>
      </c>
      <c r="L208" s="100" t="s">
        <v>2173</v>
      </c>
      <c r="M208" s="100" t="s">
        <v>2153</v>
      </c>
      <c r="N208" s="100" t="s">
        <v>2154</v>
      </c>
      <c r="O208" s="100"/>
    </row>
    <row r="209" spans="1:15" x14ac:dyDescent="0.25">
      <c r="A209" s="119">
        <v>43001027</v>
      </c>
      <c r="B209" s="100" t="s">
        <v>2142</v>
      </c>
      <c r="C209" s="100" t="s">
        <v>221</v>
      </c>
      <c r="D209" s="100"/>
      <c r="E209" s="100" t="s">
        <v>2156</v>
      </c>
      <c r="F209" s="100" t="s">
        <v>2219</v>
      </c>
      <c r="G209" s="100" t="s">
        <v>2158</v>
      </c>
      <c r="H209" s="100"/>
      <c r="I209" s="100" t="s">
        <v>2150</v>
      </c>
      <c r="J209" s="100" t="s">
        <v>2171</v>
      </c>
      <c r="K209" s="100" t="s">
        <v>2172</v>
      </c>
      <c r="L209" s="100" t="s">
        <v>2173</v>
      </c>
      <c r="M209" s="100" t="s">
        <v>2153</v>
      </c>
      <c r="N209" s="100" t="s">
        <v>2154</v>
      </c>
      <c r="O209" s="100"/>
    </row>
    <row r="210" spans="1:15" x14ac:dyDescent="0.25">
      <c r="A210" s="119">
        <v>43001028</v>
      </c>
      <c r="B210" s="100" t="s">
        <v>2142</v>
      </c>
      <c r="C210" s="100" t="s">
        <v>161</v>
      </c>
      <c r="D210" s="100"/>
      <c r="E210" s="100" t="s">
        <v>2144</v>
      </c>
      <c r="F210" s="100" t="s">
        <v>2244</v>
      </c>
      <c r="G210" s="100" t="s">
        <v>2146</v>
      </c>
      <c r="H210" s="100"/>
      <c r="I210" s="100" t="s">
        <v>2150</v>
      </c>
      <c r="J210" s="100"/>
      <c r="K210" s="100" t="s">
        <v>2172</v>
      </c>
      <c r="L210" s="100" t="s">
        <v>2173</v>
      </c>
      <c r="M210" s="100" t="s">
        <v>2153</v>
      </c>
      <c r="N210" s="100" t="s">
        <v>2154</v>
      </c>
      <c r="O210" s="100" t="s">
        <v>2245</v>
      </c>
    </row>
    <row r="211" spans="1:15" x14ac:dyDescent="0.25">
      <c r="A211" s="119">
        <v>43001028</v>
      </c>
      <c r="B211" s="100" t="s">
        <v>2142</v>
      </c>
      <c r="C211" s="100" t="s">
        <v>161</v>
      </c>
      <c r="D211" s="100"/>
      <c r="E211" s="100" t="s">
        <v>2156</v>
      </c>
      <c r="F211" s="100" t="s">
        <v>2185</v>
      </c>
      <c r="G211" s="100" t="s">
        <v>2158</v>
      </c>
      <c r="H211" s="100"/>
      <c r="I211" s="100" t="s">
        <v>2150</v>
      </c>
      <c r="J211" s="100" t="s">
        <v>2171</v>
      </c>
      <c r="K211" s="100" t="s">
        <v>2172</v>
      </c>
      <c r="L211" s="100" t="s">
        <v>2173</v>
      </c>
      <c r="M211" s="100" t="s">
        <v>2153</v>
      </c>
      <c r="N211" s="100" t="s">
        <v>2154</v>
      </c>
      <c r="O211" s="100"/>
    </row>
    <row r="212" spans="1:15" x14ac:dyDescent="0.25">
      <c r="A212" s="119">
        <v>43001030</v>
      </c>
      <c r="B212" s="100" t="s">
        <v>2142</v>
      </c>
      <c r="C212" s="100" t="s">
        <v>223</v>
      </c>
      <c r="D212" s="100"/>
      <c r="E212" s="100" t="s">
        <v>2156</v>
      </c>
      <c r="F212" s="100" t="s">
        <v>2187</v>
      </c>
      <c r="G212" s="100" t="s">
        <v>2158</v>
      </c>
      <c r="H212" s="100"/>
      <c r="I212" s="100" t="s">
        <v>2150</v>
      </c>
      <c r="J212" s="100" t="s">
        <v>2171</v>
      </c>
      <c r="K212" s="100" t="s">
        <v>2183</v>
      </c>
      <c r="L212" s="100" t="s">
        <v>2161</v>
      </c>
      <c r="M212" s="100" t="s">
        <v>2162</v>
      </c>
      <c r="N212" s="100" t="s">
        <v>2154</v>
      </c>
      <c r="O212" s="100"/>
    </row>
    <row r="213" spans="1:15" x14ac:dyDescent="0.25">
      <c r="A213" s="119">
        <v>43001030</v>
      </c>
      <c r="B213" s="100" t="s">
        <v>2142</v>
      </c>
      <c r="C213" s="100" t="s">
        <v>223</v>
      </c>
      <c r="D213" s="100"/>
      <c r="E213" s="100" t="s">
        <v>2144</v>
      </c>
      <c r="F213" s="100" t="s">
        <v>2224</v>
      </c>
      <c r="G213" s="100" t="s">
        <v>2146</v>
      </c>
      <c r="H213" s="100" t="s">
        <v>2224</v>
      </c>
      <c r="I213" s="100" t="s">
        <v>2150</v>
      </c>
      <c r="J213" s="100" t="s">
        <v>2147</v>
      </c>
      <c r="K213" s="100" t="s">
        <v>2183</v>
      </c>
      <c r="L213" s="100" t="s">
        <v>2161</v>
      </c>
      <c r="M213" s="100" t="s">
        <v>2162</v>
      </c>
      <c r="N213" s="100" t="s">
        <v>2154</v>
      </c>
      <c r="O213" s="100"/>
    </row>
    <row r="214" spans="1:15" x14ac:dyDescent="0.25">
      <c r="A214" s="119">
        <v>43001030</v>
      </c>
      <c r="B214" s="100" t="s">
        <v>2142</v>
      </c>
      <c r="C214" s="100" t="s">
        <v>223</v>
      </c>
      <c r="D214" s="100"/>
      <c r="E214" s="100" t="s">
        <v>2156</v>
      </c>
      <c r="F214" s="100" t="s">
        <v>2169</v>
      </c>
      <c r="G214" s="100" t="s">
        <v>2158</v>
      </c>
      <c r="H214" s="100"/>
      <c r="I214" s="100" t="s">
        <v>2150</v>
      </c>
      <c r="J214" s="100" t="s">
        <v>2171</v>
      </c>
      <c r="K214" s="100" t="s">
        <v>2183</v>
      </c>
      <c r="L214" s="100" t="s">
        <v>2161</v>
      </c>
      <c r="M214" s="100" t="s">
        <v>2162</v>
      </c>
      <c r="N214" s="100" t="s">
        <v>2154</v>
      </c>
      <c r="O214" s="100"/>
    </row>
    <row r="215" spans="1:15" x14ac:dyDescent="0.25">
      <c r="A215" s="119">
        <v>43001030</v>
      </c>
      <c r="B215" s="100" t="s">
        <v>2142</v>
      </c>
      <c r="C215" s="100" t="s">
        <v>223</v>
      </c>
      <c r="D215" s="100"/>
      <c r="E215" s="100" t="s">
        <v>2144</v>
      </c>
      <c r="F215" s="100" t="s">
        <v>2166</v>
      </c>
      <c r="G215" s="100" t="s">
        <v>2146</v>
      </c>
      <c r="H215" s="100" t="s">
        <v>2166</v>
      </c>
      <c r="I215" s="100" t="s">
        <v>2150</v>
      </c>
      <c r="J215" s="100" t="s">
        <v>2147</v>
      </c>
      <c r="K215" s="100" t="s">
        <v>2183</v>
      </c>
      <c r="L215" s="100" t="s">
        <v>2161</v>
      </c>
      <c r="M215" s="100" t="s">
        <v>2162</v>
      </c>
      <c r="N215" s="100" t="s">
        <v>2154</v>
      </c>
      <c r="O215" s="100" t="s">
        <v>2167</v>
      </c>
    </row>
    <row r="216" spans="1:15" x14ac:dyDescent="0.25">
      <c r="A216" s="119">
        <v>43001030</v>
      </c>
      <c r="B216" s="100" t="s">
        <v>2142</v>
      </c>
      <c r="C216" s="100" t="s">
        <v>223</v>
      </c>
      <c r="D216" s="100"/>
      <c r="E216" s="100" t="s">
        <v>2144</v>
      </c>
      <c r="F216" s="100" t="s">
        <v>2256</v>
      </c>
      <c r="G216" s="100" t="s">
        <v>2146</v>
      </c>
      <c r="H216" s="100" t="s">
        <v>2256</v>
      </c>
      <c r="I216" s="100" t="s">
        <v>2150</v>
      </c>
      <c r="J216" s="100" t="s">
        <v>2147</v>
      </c>
      <c r="K216" s="100" t="s">
        <v>2183</v>
      </c>
      <c r="L216" s="100" t="s">
        <v>2161</v>
      </c>
      <c r="M216" s="100" t="s">
        <v>2162</v>
      </c>
      <c r="N216" s="100" t="s">
        <v>2154</v>
      </c>
      <c r="O216" s="100"/>
    </row>
    <row r="217" spans="1:15" x14ac:dyDescent="0.25">
      <c r="A217" s="119">
        <v>43001030</v>
      </c>
      <c r="B217" s="100" t="s">
        <v>2142</v>
      </c>
      <c r="C217" s="100" t="s">
        <v>223</v>
      </c>
      <c r="D217" s="100"/>
      <c r="E217" s="100" t="s">
        <v>2156</v>
      </c>
      <c r="F217" s="100" t="s">
        <v>2226</v>
      </c>
      <c r="G217" s="100" t="s">
        <v>2158</v>
      </c>
      <c r="H217" s="100"/>
      <c r="I217" s="100" t="s">
        <v>2150</v>
      </c>
      <c r="J217" s="100" t="s">
        <v>2171</v>
      </c>
      <c r="K217" s="100" t="s">
        <v>2183</v>
      </c>
      <c r="L217" s="100" t="s">
        <v>2161</v>
      </c>
      <c r="M217" s="100" t="s">
        <v>2162</v>
      </c>
      <c r="N217" s="100" t="s">
        <v>2154</v>
      </c>
      <c r="O217" s="100"/>
    </row>
    <row r="218" spans="1:15" x14ac:dyDescent="0.25">
      <c r="A218" s="119">
        <v>43001030</v>
      </c>
      <c r="B218" s="100" t="s">
        <v>2142</v>
      </c>
      <c r="C218" s="100" t="s">
        <v>223</v>
      </c>
      <c r="D218" s="100"/>
      <c r="E218" s="100" t="s">
        <v>2156</v>
      </c>
      <c r="F218" s="100" t="s">
        <v>2168</v>
      </c>
      <c r="G218" s="100" t="s">
        <v>2158</v>
      </c>
      <c r="H218" s="100" t="s">
        <v>2168</v>
      </c>
      <c r="I218" s="100" t="s">
        <v>2150</v>
      </c>
      <c r="J218" s="100" t="s">
        <v>2159</v>
      </c>
      <c r="K218" s="100" t="s">
        <v>2183</v>
      </c>
      <c r="L218" s="100" t="s">
        <v>2161</v>
      </c>
      <c r="M218" s="100" t="s">
        <v>2162</v>
      </c>
      <c r="N218" s="100" t="s">
        <v>2154</v>
      </c>
      <c r="O218" s="100"/>
    </row>
    <row r="219" spans="1:15" x14ac:dyDescent="0.25">
      <c r="A219" s="119">
        <v>43001030</v>
      </c>
      <c r="B219" s="100" t="s">
        <v>2142</v>
      </c>
      <c r="C219" s="100" t="s">
        <v>223</v>
      </c>
      <c r="D219" s="100"/>
      <c r="E219" s="100" t="s">
        <v>2144</v>
      </c>
      <c r="F219" s="100" t="s">
        <v>2200</v>
      </c>
      <c r="G219" s="100" t="s">
        <v>2146</v>
      </c>
      <c r="H219" s="100" t="s">
        <v>2200</v>
      </c>
      <c r="I219" s="100" t="s">
        <v>2150</v>
      </c>
      <c r="J219" s="100" t="s">
        <v>2147</v>
      </c>
      <c r="K219" s="100" t="s">
        <v>2183</v>
      </c>
      <c r="L219" s="100" t="s">
        <v>2161</v>
      </c>
      <c r="M219" s="100" t="s">
        <v>2162</v>
      </c>
      <c r="N219" s="100" t="s">
        <v>2154</v>
      </c>
      <c r="O219" s="100" t="s">
        <v>2201</v>
      </c>
    </row>
    <row r="220" spans="1:15" x14ac:dyDescent="0.25">
      <c r="A220" s="119">
        <v>43001031</v>
      </c>
      <c r="B220" s="100" t="s">
        <v>2142</v>
      </c>
      <c r="C220" s="100" t="s">
        <v>129</v>
      </c>
      <c r="D220" s="100"/>
      <c r="E220" s="100" t="s">
        <v>2257</v>
      </c>
      <c r="F220" s="100" t="s">
        <v>2258</v>
      </c>
      <c r="G220" s="100" t="s">
        <v>2146</v>
      </c>
      <c r="H220" s="100" t="s">
        <v>2258</v>
      </c>
      <c r="I220" s="100" t="s">
        <v>2150</v>
      </c>
      <c r="J220" s="100" t="s">
        <v>2147</v>
      </c>
      <c r="K220" s="100" t="s">
        <v>2151</v>
      </c>
      <c r="L220" s="100" t="s">
        <v>2161</v>
      </c>
      <c r="M220" s="100" t="s">
        <v>2162</v>
      </c>
      <c r="N220" s="100" t="s">
        <v>1707</v>
      </c>
      <c r="O220" s="100"/>
    </row>
    <row r="221" spans="1:15" x14ac:dyDescent="0.25">
      <c r="A221" s="119">
        <v>43001031</v>
      </c>
      <c r="B221" s="100" t="s">
        <v>2142</v>
      </c>
      <c r="C221" s="100" t="s">
        <v>129</v>
      </c>
      <c r="D221" s="100"/>
      <c r="E221" s="100" t="s">
        <v>2257</v>
      </c>
      <c r="F221" s="100" t="s">
        <v>2259</v>
      </c>
      <c r="G221" s="100" t="s">
        <v>2146</v>
      </c>
      <c r="H221" s="100" t="s">
        <v>2259</v>
      </c>
      <c r="I221" s="100" t="s">
        <v>2150</v>
      </c>
      <c r="J221" s="100" t="s">
        <v>2147</v>
      </c>
      <c r="K221" s="100" t="s">
        <v>2151</v>
      </c>
      <c r="L221" s="100" t="s">
        <v>2161</v>
      </c>
      <c r="M221" s="100" t="s">
        <v>2162</v>
      </c>
      <c r="N221" s="100" t="s">
        <v>1707</v>
      </c>
      <c r="O221" s="100"/>
    </row>
    <row r="222" spans="1:15" x14ac:dyDescent="0.25">
      <c r="A222" s="119">
        <v>43001034</v>
      </c>
      <c r="B222" s="100" t="s">
        <v>2142</v>
      </c>
      <c r="C222" s="100" t="s">
        <v>97</v>
      </c>
      <c r="D222" s="100"/>
      <c r="E222" s="100" t="s">
        <v>2156</v>
      </c>
      <c r="F222" s="100" t="s">
        <v>2180</v>
      </c>
      <c r="G222" s="100" t="s">
        <v>2158</v>
      </c>
      <c r="H222" s="100"/>
      <c r="I222" s="100" t="s">
        <v>2150</v>
      </c>
      <c r="J222" s="100" t="s">
        <v>2159</v>
      </c>
      <c r="K222" s="100" t="s">
        <v>2172</v>
      </c>
      <c r="L222" s="100" t="s">
        <v>2173</v>
      </c>
      <c r="M222" s="100" t="s">
        <v>2153</v>
      </c>
      <c r="N222" s="100" t="s">
        <v>2154</v>
      </c>
      <c r="O222" s="100"/>
    </row>
    <row r="223" spans="1:15" x14ac:dyDescent="0.25">
      <c r="A223" s="119">
        <v>43001043</v>
      </c>
      <c r="B223" s="100" t="s">
        <v>2142</v>
      </c>
      <c r="C223" s="100" t="s">
        <v>36</v>
      </c>
      <c r="D223" s="100"/>
      <c r="E223" s="100" t="s">
        <v>2156</v>
      </c>
      <c r="F223" s="100" t="s">
        <v>2220</v>
      </c>
      <c r="G223" s="100" t="s">
        <v>2158</v>
      </c>
      <c r="H223" s="100" t="s">
        <v>2220</v>
      </c>
      <c r="I223" s="100" t="s">
        <v>2150</v>
      </c>
      <c r="J223" s="100" t="s">
        <v>2159</v>
      </c>
      <c r="K223" s="100" t="s">
        <v>2183</v>
      </c>
      <c r="L223" s="100" t="s">
        <v>2161</v>
      </c>
      <c r="M223" s="100" t="s">
        <v>2162</v>
      </c>
      <c r="N223" s="100" t="s">
        <v>2154</v>
      </c>
      <c r="O223" s="100"/>
    </row>
    <row r="224" spans="1:15" x14ac:dyDescent="0.25">
      <c r="A224" s="119">
        <v>43001043</v>
      </c>
      <c r="B224" s="100" t="s">
        <v>2142</v>
      </c>
      <c r="C224" s="100" t="s">
        <v>36</v>
      </c>
      <c r="D224" s="100"/>
      <c r="E224" s="100" t="s">
        <v>2144</v>
      </c>
      <c r="F224" s="100" t="s">
        <v>2221</v>
      </c>
      <c r="G224" s="100" t="s">
        <v>2146</v>
      </c>
      <c r="H224" s="100" t="s">
        <v>2221</v>
      </c>
      <c r="I224" s="100" t="s">
        <v>2150</v>
      </c>
      <c r="J224" s="100" t="s">
        <v>2147</v>
      </c>
      <c r="K224" s="100" t="s">
        <v>2183</v>
      </c>
      <c r="L224" s="100" t="s">
        <v>2161</v>
      </c>
      <c r="M224" s="100" t="s">
        <v>2162</v>
      </c>
      <c r="N224" s="100" t="s">
        <v>2154</v>
      </c>
      <c r="O224" s="100" t="s">
        <v>2222</v>
      </c>
    </row>
    <row r="225" spans="1:15" x14ac:dyDescent="0.25">
      <c r="A225" s="119">
        <v>43001044</v>
      </c>
      <c r="B225" s="100" t="s">
        <v>2142</v>
      </c>
      <c r="C225" s="100" t="s">
        <v>238</v>
      </c>
      <c r="D225" s="100"/>
      <c r="E225" s="100" t="s">
        <v>2156</v>
      </c>
      <c r="F225" s="100" t="s">
        <v>2229</v>
      </c>
      <c r="G225" s="100" t="s">
        <v>2158</v>
      </c>
      <c r="H225" s="100"/>
      <c r="I225" s="100" t="s">
        <v>2150</v>
      </c>
      <c r="J225" s="100" t="s">
        <v>2159</v>
      </c>
      <c r="K225" s="100" t="s">
        <v>2183</v>
      </c>
      <c r="L225" s="100" t="s">
        <v>2161</v>
      </c>
      <c r="M225" s="100" t="s">
        <v>2162</v>
      </c>
      <c r="N225" s="100" t="s">
        <v>2154</v>
      </c>
      <c r="O225" s="100"/>
    </row>
    <row r="226" spans="1:15" x14ac:dyDescent="0.25">
      <c r="A226" s="119">
        <v>43001045</v>
      </c>
      <c r="B226" s="100" t="s">
        <v>2142</v>
      </c>
      <c r="C226" s="100" t="s">
        <v>211</v>
      </c>
      <c r="D226" s="100"/>
      <c r="E226" s="100" t="s">
        <v>2144</v>
      </c>
      <c r="F226" s="100" t="s">
        <v>2177</v>
      </c>
      <c r="G226" s="100" t="s">
        <v>2146</v>
      </c>
      <c r="H226" s="100"/>
      <c r="I226" s="100" t="s">
        <v>2150</v>
      </c>
      <c r="J226" s="100"/>
      <c r="K226" s="100" t="s">
        <v>2172</v>
      </c>
      <c r="L226" s="100" t="s">
        <v>2173</v>
      </c>
      <c r="M226" s="100" t="s">
        <v>2153</v>
      </c>
      <c r="N226" s="100" t="s">
        <v>2154</v>
      </c>
      <c r="O226" s="100" t="s">
        <v>2178</v>
      </c>
    </row>
    <row r="227" spans="1:15" x14ac:dyDescent="0.25">
      <c r="A227" s="119">
        <v>43001045</v>
      </c>
      <c r="B227" s="100" t="s">
        <v>2142</v>
      </c>
      <c r="C227" s="100" t="s">
        <v>211</v>
      </c>
      <c r="D227" s="100"/>
      <c r="E227" s="100" t="s">
        <v>2156</v>
      </c>
      <c r="F227" s="100" t="s">
        <v>2180</v>
      </c>
      <c r="G227" s="100" t="s">
        <v>2158</v>
      </c>
      <c r="H227" s="100"/>
      <c r="I227" s="100" t="s">
        <v>2150</v>
      </c>
      <c r="J227" s="100" t="s">
        <v>2159</v>
      </c>
      <c r="K227" s="100" t="s">
        <v>2172</v>
      </c>
      <c r="L227" s="100" t="s">
        <v>2173</v>
      </c>
      <c r="M227" s="100" t="s">
        <v>2153</v>
      </c>
      <c r="N227" s="100" t="s">
        <v>2154</v>
      </c>
      <c r="O227" s="100"/>
    </row>
    <row r="228" spans="1:15" x14ac:dyDescent="0.25">
      <c r="A228" s="119">
        <v>43001046</v>
      </c>
      <c r="B228" s="100" t="s">
        <v>2142</v>
      </c>
      <c r="C228" s="100" t="s">
        <v>60</v>
      </c>
      <c r="D228" s="100"/>
      <c r="E228" s="100" t="s">
        <v>2156</v>
      </c>
      <c r="F228" s="100" t="s">
        <v>2197</v>
      </c>
      <c r="G228" s="100" t="s">
        <v>2158</v>
      </c>
      <c r="H228" s="100"/>
      <c r="I228" s="100" t="s">
        <v>2150</v>
      </c>
      <c r="J228" s="100" t="s">
        <v>2159</v>
      </c>
      <c r="K228" s="100" t="s">
        <v>2172</v>
      </c>
      <c r="L228" s="100" t="s">
        <v>2173</v>
      </c>
      <c r="M228" s="100" t="s">
        <v>2153</v>
      </c>
      <c r="N228" s="100" t="s">
        <v>2154</v>
      </c>
      <c r="O228" s="100"/>
    </row>
    <row r="229" spans="1:15" x14ac:dyDescent="0.25">
      <c r="A229" s="119">
        <v>43001049</v>
      </c>
      <c r="B229" s="100" t="s">
        <v>2142</v>
      </c>
      <c r="C229" s="100" t="s">
        <v>20</v>
      </c>
      <c r="D229" s="100"/>
      <c r="E229" s="100" t="s">
        <v>2144</v>
      </c>
      <c r="F229" s="100" t="s">
        <v>2244</v>
      </c>
      <c r="G229" s="100" t="s">
        <v>2146</v>
      </c>
      <c r="H229" s="100"/>
      <c r="I229" s="100" t="s">
        <v>2150</v>
      </c>
      <c r="J229" s="100"/>
      <c r="K229" s="100" t="s">
        <v>2172</v>
      </c>
      <c r="L229" s="100" t="s">
        <v>2173</v>
      </c>
      <c r="M229" s="100" t="s">
        <v>2153</v>
      </c>
      <c r="N229" s="100" t="s">
        <v>2154</v>
      </c>
      <c r="O229" s="100" t="s">
        <v>2245</v>
      </c>
    </row>
    <row r="230" spans="1:15" x14ac:dyDescent="0.25">
      <c r="A230" s="119">
        <v>43001049</v>
      </c>
      <c r="B230" s="100" t="s">
        <v>2142</v>
      </c>
      <c r="C230" s="100" t="s">
        <v>20</v>
      </c>
      <c r="D230" s="100"/>
      <c r="E230" s="100" t="s">
        <v>2156</v>
      </c>
      <c r="F230" s="100" t="s">
        <v>2260</v>
      </c>
      <c r="G230" s="100" t="s">
        <v>2158</v>
      </c>
      <c r="H230" s="100"/>
      <c r="I230" s="100" t="s">
        <v>2150</v>
      </c>
      <c r="J230" s="100" t="s">
        <v>2159</v>
      </c>
      <c r="K230" s="100" t="s">
        <v>2172</v>
      </c>
      <c r="L230" s="100" t="s">
        <v>2173</v>
      </c>
      <c r="M230" s="100" t="s">
        <v>2153</v>
      </c>
      <c r="N230" s="100" t="s">
        <v>2154</v>
      </c>
      <c r="O230" s="100"/>
    </row>
    <row r="231" spans="1:15" x14ac:dyDescent="0.25">
      <c r="A231" s="119">
        <v>43001050</v>
      </c>
      <c r="B231" s="100" t="s">
        <v>2142</v>
      </c>
      <c r="C231" s="100" t="s">
        <v>34</v>
      </c>
      <c r="D231" s="100"/>
      <c r="E231" s="100" t="s">
        <v>2156</v>
      </c>
      <c r="F231" s="100" t="s">
        <v>2217</v>
      </c>
      <c r="G231" s="100" t="s">
        <v>2158</v>
      </c>
      <c r="H231" s="100"/>
      <c r="I231" s="100" t="s">
        <v>2150</v>
      </c>
      <c r="J231" s="100" t="s">
        <v>2159</v>
      </c>
      <c r="K231" s="100" t="s">
        <v>2172</v>
      </c>
      <c r="L231" s="100" t="s">
        <v>2261</v>
      </c>
      <c r="M231" s="100" t="s">
        <v>2153</v>
      </c>
      <c r="N231" s="100" t="s">
        <v>2154</v>
      </c>
      <c r="O231" s="100"/>
    </row>
    <row r="232" spans="1:15" x14ac:dyDescent="0.25">
      <c r="A232" s="119">
        <v>43001051</v>
      </c>
      <c r="B232" s="100" t="s">
        <v>2142</v>
      </c>
      <c r="C232" s="100" t="s">
        <v>230</v>
      </c>
      <c r="D232" s="100"/>
      <c r="E232" s="100" t="s">
        <v>2156</v>
      </c>
      <c r="F232" s="100" t="s">
        <v>2160</v>
      </c>
      <c r="G232" s="100" t="s">
        <v>2158</v>
      </c>
      <c r="H232" s="100"/>
      <c r="I232" s="100" t="s">
        <v>2150</v>
      </c>
      <c r="J232" s="100" t="s">
        <v>2159</v>
      </c>
      <c r="K232" s="100" t="s">
        <v>2172</v>
      </c>
      <c r="L232" s="100" t="s">
        <v>2173</v>
      </c>
      <c r="M232" s="100" t="s">
        <v>2153</v>
      </c>
      <c r="N232" s="100" t="s">
        <v>2154</v>
      </c>
      <c r="O232" s="100"/>
    </row>
    <row r="233" spans="1:15" x14ac:dyDescent="0.25">
      <c r="A233" s="119">
        <v>43001051</v>
      </c>
      <c r="B233" s="100" t="s">
        <v>2142</v>
      </c>
      <c r="C233" s="100" t="s">
        <v>230</v>
      </c>
      <c r="D233" s="100"/>
      <c r="E233" s="100" t="s">
        <v>2144</v>
      </c>
      <c r="F233" s="100" t="s">
        <v>2256</v>
      </c>
      <c r="G233" s="100" t="s">
        <v>2146</v>
      </c>
      <c r="H233" s="100"/>
      <c r="I233" s="100" t="s">
        <v>2150</v>
      </c>
      <c r="J233" s="100"/>
      <c r="K233" s="100" t="s">
        <v>2172</v>
      </c>
      <c r="L233" s="100" t="s">
        <v>2173</v>
      </c>
      <c r="M233" s="100" t="s">
        <v>2153</v>
      </c>
      <c r="N233" s="100" t="s">
        <v>2154</v>
      </c>
      <c r="O233" s="100" t="s">
        <v>2262</v>
      </c>
    </row>
    <row r="234" spans="1:15" x14ac:dyDescent="0.25">
      <c r="A234" s="119">
        <v>43001052</v>
      </c>
      <c r="B234" s="100" t="s">
        <v>2142</v>
      </c>
      <c r="C234" s="100" t="s">
        <v>139</v>
      </c>
      <c r="D234" s="100"/>
      <c r="E234" s="100" t="s">
        <v>2144</v>
      </c>
      <c r="F234" s="100" t="s">
        <v>2211</v>
      </c>
      <c r="G234" s="100" t="s">
        <v>2146</v>
      </c>
      <c r="H234" s="100" t="s">
        <v>2211</v>
      </c>
      <c r="I234" s="100" t="s">
        <v>2150</v>
      </c>
      <c r="J234" s="100" t="s">
        <v>2147</v>
      </c>
      <c r="K234" s="100" t="s">
        <v>2206</v>
      </c>
      <c r="L234" s="100" t="s">
        <v>2207</v>
      </c>
      <c r="M234" s="100" t="s">
        <v>2208</v>
      </c>
      <c r="N234" s="100" t="s">
        <v>2154</v>
      </c>
      <c r="O234" s="100" t="s">
        <v>2212</v>
      </c>
    </row>
    <row r="235" spans="1:15" x14ac:dyDescent="0.25">
      <c r="A235" s="119">
        <v>43001052</v>
      </c>
      <c r="B235" s="100" t="s">
        <v>2142</v>
      </c>
      <c r="C235" s="100" t="s">
        <v>139</v>
      </c>
      <c r="D235" s="100"/>
      <c r="E235" s="100" t="s">
        <v>2156</v>
      </c>
      <c r="F235" s="100" t="s">
        <v>2213</v>
      </c>
      <c r="G235" s="100" t="s">
        <v>2158</v>
      </c>
      <c r="H235" s="100" t="s">
        <v>2213</v>
      </c>
      <c r="I235" s="100" t="s">
        <v>2150</v>
      </c>
      <c r="J235" s="100" t="s">
        <v>2159</v>
      </c>
      <c r="K235" s="100" t="s">
        <v>2206</v>
      </c>
      <c r="L235" s="100" t="s">
        <v>2207</v>
      </c>
      <c r="M235" s="100" t="s">
        <v>2208</v>
      </c>
      <c r="N235" s="100" t="s">
        <v>2154</v>
      </c>
      <c r="O235" s="100"/>
    </row>
    <row r="236" spans="1:15" x14ac:dyDescent="0.25">
      <c r="A236" s="119">
        <v>43001053</v>
      </c>
      <c r="B236" s="100" t="s">
        <v>2142</v>
      </c>
      <c r="C236" s="100" t="s">
        <v>215</v>
      </c>
      <c r="D236" s="100"/>
      <c r="E236" s="100" t="s">
        <v>2156</v>
      </c>
      <c r="F236" s="100" t="s">
        <v>2263</v>
      </c>
      <c r="G236" s="100" t="s">
        <v>2158</v>
      </c>
      <c r="H236" s="100"/>
      <c r="I236" s="100" t="s">
        <v>2150</v>
      </c>
      <c r="J236" s="100" t="s">
        <v>2159</v>
      </c>
      <c r="K236" s="100" t="s">
        <v>2172</v>
      </c>
      <c r="L236" s="100" t="s">
        <v>2173</v>
      </c>
      <c r="M236" s="100" t="s">
        <v>2153</v>
      </c>
      <c r="N236" s="100" t="s">
        <v>2154</v>
      </c>
      <c r="O236" s="100"/>
    </row>
    <row r="237" spans="1:15" x14ac:dyDescent="0.25">
      <c r="A237" s="119">
        <v>43001056</v>
      </c>
      <c r="B237" s="100" t="s">
        <v>2142</v>
      </c>
      <c r="C237" s="100" t="s">
        <v>135</v>
      </c>
      <c r="D237" s="100"/>
      <c r="E237" s="100" t="s">
        <v>2144</v>
      </c>
      <c r="F237" s="100" t="s">
        <v>2236</v>
      </c>
      <c r="G237" s="100" t="s">
        <v>2146</v>
      </c>
      <c r="H237" s="100" t="s">
        <v>2236</v>
      </c>
      <c r="I237" s="100" t="s">
        <v>2150</v>
      </c>
      <c r="J237" s="100" t="s">
        <v>2147</v>
      </c>
      <c r="K237" s="100" t="s">
        <v>2172</v>
      </c>
      <c r="L237" s="100" t="s">
        <v>2173</v>
      </c>
      <c r="M237" s="100" t="s">
        <v>2153</v>
      </c>
      <c r="N237" s="100" t="s">
        <v>2154</v>
      </c>
      <c r="O237" s="100" t="s">
        <v>2237</v>
      </c>
    </row>
    <row r="238" spans="1:15" x14ac:dyDescent="0.25">
      <c r="A238" s="119">
        <v>43001056</v>
      </c>
      <c r="B238" s="100" t="s">
        <v>2142</v>
      </c>
      <c r="C238" s="100" t="s">
        <v>135</v>
      </c>
      <c r="D238" s="100"/>
      <c r="E238" s="100" t="s">
        <v>2144</v>
      </c>
      <c r="F238" s="100" t="s">
        <v>2145</v>
      </c>
      <c r="G238" s="100" t="s">
        <v>2146</v>
      </c>
      <c r="H238" s="100" t="s">
        <v>2145</v>
      </c>
      <c r="I238" s="100" t="s">
        <v>2150</v>
      </c>
      <c r="J238" s="100" t="s">
        <v>2147</v>
      </c>
      <c r="K238" s="100" t="s">
        <v>2172</v>
      </c>
      <c r="L238" s="100" t="s">
        <v>2173</v>
      </c>
      <c r="M238" s="100" t="s">
        <v>2153</v>
      </c>
      <c r="N238" s="100" t="s">
        <v>2154</v>
      </c>
      <c r="O238" s="100" t="s">
        <v>2227</v>
      </c>
    </row>
    <row r="239" spans="1:15" x14ac:dyDescent="0.25">
      <c r="A239" s="119">
        <v>43001056</v>
      </c>
      <c r="B239" s="100" t="s">
        <v>2142</v>
      </c>
      <c r="C239" s="100" t="s">
        <v>135</v>
      </c>
      <c r="D239" s="100"/>
      <c r="E239" s="100" t="s">
        <v>2156</v>
      </c>
      <c r="F239" s="100" t="s">
        <v>2176</v>
      </c>
      <c r="G239" s="100" t="s">
        <v>2158</v>
      </c>
      <c r="H239" s="100" t="s">
        <v>2176</v>
      </c>
      <c r="I239" s="100" t="s">
        <v>2150</v>
      </c>
      <c r="J239" s="100" t="s">
        <v>2159</v>
      </c>
      <c r="K239" s="100" t="s">
        <v>2172</v>
      </c>
      <c r="L239" s="100" t="s">
        <v>2173</v>
      </c>
      <c r="M239" s="100" t="s">
        <v>2153</v>
      </c>
      <c r="N239" s="100" t="s">
        <v>2154</v>
      </c>
      <c r="O239" s="100"/>
    </row>
    <row r="240" spans="1:15" x14ac:dyDescent="0.25">
      <c r="A240" s="119">
        <v>43001056</v>
      </c>
      <c r="B240" s="100" t="s">
        <v>2142</v>
      </c>
      <c r="C240" s="100" t="s">
        <v>135</v>
      </c>
      <c r="D240" s="100"/>
      <c r="E240" s="100" t="s">
        <v>2144</v>
      </c>
      <c r="F240" s="100" t="s">
        <v>2248</v>
      </c>
      <c r="G240" s="100" t="s">
        <v>2146</v>
      </c>
      <c r="H240" s="100" t="s">
        <v>2248</v>
      </c>
      <c r="I240" s="100" t="s">
        <v>2150</v>
      </c>
      <c r="J240" s="100" t="s">
        <v>2147</v>
      </c>
      <c r="K240" s="100" t="s">
        <v>2172</v>
      </c>
      <c r="L240" s="100" t="s">
        <v>2173</v>
      </c>
      <c r="M240" s="100" t="s">
        <v>2153</v>
      </c>
      <c r="N240" s="100" t="s">
        <v>2154</v>
      </c>
      <c r="O240" s="100" t="s">
        <v>2249</v>
      </c>
    </row>
    <row r="241" spans="1:15" x14ac:dyDescent="0.25">
      <c r="A241" s="119">
        <v>43001057</v>
      </c>
      <c r="B241" s="100" t="s">
        <v>2142</v>
      </c>
      <c r="C241" s="100" t="s">
        <v>234</v>
      </c>
      <c r="D241" s="100"/>
      <c r="E241" s="100" t="s">
        <v>2156</v>
      </c>
      <c r="F241" s="100" t="s">
        <v>2192</v>
      </c>
      <c r="G241" s="100" t="s">
        <v>2158</v>
      </c>
      <c r="H241" s="100" t="s">
        <v>2264</v>
      </c>
      <c r="I241" s="100" t="s">
        <v>2150</v>
      </c>
      <c r="J241" s="100" t="s">
        <v>2171</v>
      </c>
      <c r="K241" s="100" t="s">
        <v>2172</v>
      </c>
      <c r="L241" s="100" t="s">
        <v>2173</v>
      </c>
      <c r="M241" s="100" t="s">
        <v>2153</v>
      </c>
      <c r="N241" s="100" t="s">
        <v>2154</v>
      </c>
      <c r="O241" s="100"/>
    </row>
    <row r="242" spans="1:15" x14ac:dyDescent="0.25">
      <c r="A242" s="119">
        <v>43001057</v>
      </c>
      <c r="B242" s="100" t="s">
        <v>2142</v>
      </c>
      <c r="C242" s="100" t="s">
        <v>234</v>
      </c>
      <c r="D242" s="100"/>
      <c r="E242" s="100" t="s">
        <v>2156</v>
      </c>
      <c r="F242" s="100" t="s">
        <v>2194</v>
      </c>
      <c r="G242" s="100" t="s">
        <v>2195</v>
      </c>
      <c r="H242" s="100" t="s">
        <v>2264</v>
      </c>
      <c r="I242" s="100" t="s">
        <v>2150</v>
      </c>
      <c r="J242" s="100" t="s">
        <v>2171</v>
      </c>
      <c r="K242" s="100" t="s">
        <v>2265</v>
      </c>
      <c r="L242" s="100" t="s">
        <v>2161</v>
      </c>
      <c r="M242" s="100" t="s">
        <v>2162</v>
      </c>
      <c r="N242" s="100" t="s">
        <v>1707</v>
      </c>
      <c r="O242" s="100"/>
    </row>
    <row r="243" spans="1:15" x14ac:dyDescent="0.25">
      <c r="A243" s="119">
        <v>43001057</v>
      </c>
      <c r="B243" s="100" t="s">
        <v>2142</v>
      </c>
      <c r="C243" s="100" t="s">
        <v>234</v>
      </c>
      <c r="D243" s="100"/>
      <c r="E243" s="100" t="s">
        <v>2144</v>
      </c>
      <c r="F243" s="100" t="s">
        <v>2246</v>
      </c>
      <c r="G243" s="100" t="s">
        <v>2146</v>
      </c>
      <c r="H243" s="100" t="s">
        <v>2246</v>
      </c>
      <c r="I243" s="100" t="s">
        <v>2150</v>
      </c>
      <c r="J243" s="100" t="s">
        <v>2147</v>
      </c>
      <c r="K243" s="100" t="s">
        <v>2172</v>
      </c>
      <c r="L243" s="100" t="s">
        <v>2173</v>
      </c>
      <c r="M243" s="100" t="s">
        <v>2153</v>
      </c>
      <c r="N243" s="100" t="s">
        <v>2154</v>
      </c>
      <c r="O243" s="100" t="s">
        <v>2247</v>
      </c>
    </row>
    <row r="244" spans="1:15" x14ac:dyDescent="0.25">
      <c r="A244" s="119">
        <v>43001057</v>
      </c>
      <c r="B244" s="100" t="s">
        <v>2142</v>
      </c>
      <c r="C244" s="100" t="s">
        <v>234</v>
      </c>
      <c r="D244" s="100"/>
      <c r="E244" s="100" t="s">
        <v>2144</v>
      </c>
      <c r="F244" s="100" t="s">
        <v>2236</v>
      </c>
      <c r="G244" s="100" t="s">
        <v>2146</v>
      </c>
      <c r="H244" s="100" t="s">
        <v>2236</v>
      </c>
      <c r="I244" s="100" t="s">
        <v>2150</v>
      </c>
      <c r="J244" s="100" t="s">
        <v>2147</v>
      </c>
      <c r="K244" s="100" t="s">
        <v>2172</v>
      </c>
      <c r="L244" s="100" t="s">
        <v>2173</v>
      </c>
      <c r="M244" s="100" t="s">
        <v>2153</v>
      </c>
      <c r="N244" s="100" t="s">
        <v>2154</v>
      </c>
      <c r="O244" s="100" t="s">
        <v>2237</v>
      </c>
    </row>
    <row r="245" spans="1:15" x14ac:dyDescent="0.25">
      <c r="A245" s="119">
        <v>43001058</v>
      </c>
      <c r="B245" s="100" t="s">
        <v>2142</v>
      </c>
      <c r="C245" s="100" t="s">
        <v>95</v>
      </c>
      <c r="D245" s="100"/>
      <c r="E245" s="100" t="s">
        <v>2144</v>
      </c>
      <c r="F245" s="100" t="s">
        <v>2177</v>
      </c>
      <c r="G245" s="100" t="s">
        <v>2146</v>
      </c>
      <c r="H245" s="100"/>
      <c r="I245" s="100" t="s">
        <v>2150</v>
      </c>
      <c r="J245" s="100"/>
      <c r="K245" s="100" t="s">
        <v>2172</v>
      </c>
      <c r="L245" s="100" t="s">
        <v>2173</v>
      </c>
      <c r="M245" s="100" t="s">
        <v>2153</v>
      </c>
      <c r="N245" s="100" t="s">
        <v>2154</v>
      </c>
      <c r="O245" s="100" t="s">
        <v>2178</v>
      </c>
    </row>
    <row r="246" spans="1:15" x14ac:dyDescent="0.25">
      <c r="A246" s="119">
        <v>43001058</v>
      </c>
      <c r="B246" s="100" t="s">
        <v>2142</v>
      </c>
      <c r="C246" s="100" t="s">
        <v>95</v>
      </c>
      <c r="D246" s="100"/>
      <c r="E246" s="100" t="s">
        <v>2156</v>
      </c>
      <c r="F246" s="100" t="s">
        <v>2191</v>
      </c>
      <c r="G246" s="100" t="s">
        <v>2158</v>
      </c>
      <c r="H246" s="100"/>
      <c r="I246" s="100" t="s">
        <v>2150</v>
      </c>
      <c r="J246" s="100" t="s">
        <v>2159</v>
      </c>
      <c r="K246" s="100" t="s">
        <v>2172</v>
      </c>
      <c r="L246" s="100" t="s">
        <v>2173</v>
      </c>
      <c r="M246" s="100" t="s">
        <v>2153</v>
      </c>
      <c r="N246" s="100" t="s">
        <v>2154</v>
      </c>
      <c r="O246" s="100"/>
    </row>
    <row r="247" spans="1:15" x14ac:dyDescent="0.25">
      <c r="A247" s="119">
        <v>43001059</v>
      </c>
      <c r="B247" s="100" t="s">
        <v>2142</v>
      </c>
      <c r="C247" s="100" t="s">
        <v>56</v>
      </c>
      <c r="D247" s="100"/>
      <c r="E247" s="100" t="s">
        <v>2156</v>
      </c>
      <c r="F247" s="100" t="s">
        <v>2186</v>
      </c>
      <c r="G247" s="100" t="s">
        <v>2158</v>
      </c>
      <c r="H247" s="100"/>
      <c r="I247" s="100" t="s">
        <v>2150</v>
      </c>
      <c r="J247" s="100" t="s">
        <v>2159</v>
      </c>
      <c r="K247" s="100" t="s">
        <v>2172</v>
      </c>
      <c r="L247" s="100" t="s">
        <v>2173</v>
      </c>
      <c r="M247" s="100" t="s">
        <v>2153</v>
      </c>
      <c r="N247" s="100" t="s">
        <v>2154</v>
      </c>
      <c r="O247" s="100"/>
    </row>
    <row r="248" spans="1:15" x14ac:dyDescent="0.25">
      <c r="A248" s="119">
        <v>43001060</v>
      </c>
      <c r="B248" s="100" t="s">
        <v>2142</v>
      </c>
      <c r="C248" s="100" t="s">
        <v>252</v>
      </c>
      <c r="D248" s="100"/>
      <c r="E248" s="100" t="s">
        <v>2156</v>
      </c>
      <c r="F248" s="100" t="s">
        <v>2192</v>
      </c>
      <c r="G248" s="100" t="s">
        <v>2158</v>
      </c>
      <c r="H248" s="100"/>
      <c r="I248" s="100" t="s">
        <v>2150</v>
      </c>
      <c r="J248" s="100" t="s">
        <v>2171</v>
      </c>
      <c r="K248" s="100" t="s">
        <v>2206</v>
      </c>
      <c r="L248" s="100" t="s">
        <v>2207</v>
      </c>
      <c r="M248" s="100" t="s">
        <v>2208</v>
      </c>
      <c r="N248" s="100" t="s">
        <v>2154</v>
      </c>
      <c r="O248" s="100"/>
    </row>
    <row r="249" spans="1:15" x14ac:dyDescent="0.25">
      <c r="A249" s="119">
        <v>43001060</v>
      </c>
      <c r="B249" s="100" t="s">
        <v>2142</v>
      </c>
      <c r="C249" s="100" t="s">
        <v>252</v>
      </c>
      <c r="D249" s="100"/>
      <c r="E249" s="100" t="s">
        <v>2156</v>
      </c>
      <c r="F249" s="100" t="s">
        <v>2194</v>
      </c>
      <c r="G249" s="100" t="s">
        <v>2195</v>
      </c>
      <c r="H249" s="100" t="s">
        <v>2194</v>
      </c>
      <c r="I249" s="100" t="s">
        <v>2150</v>
      </c>
      <c r="J249" s="100" t="s">
        <v>2171</v>
      </c>
      <c r="K249" s="100" t="s">
        <v>2206</v>
      </c>
      <c r="L249" s="100" t="s">
        <v>2207</v>
      </c>
      <c r="M249" s="100" t="s">
        <v>2208</v>
      </c>
      <c r="N249" s="100" t="s">
        <v>2154</v>
      </c>
      <c r="O249" s="100"/>
    </row>
    <row r="250" spans="1:15" x14ac:dyDescent="0.25">
      <c r="A250" s="119">
        <v>43001060</v>
      </c>
      <c r="B250" s="100" t="s">
        <v>2142</v>
      </c>
      <c r="C250" s="100" t="s">
        <v>252</v>
      </c>
      <c r="D250" s="100"/>
      <c r="E250" s="100" t="s">
        <v>2144</v>
      </c>
      <c r="F250" s="100" t="s">
        <v>2246</v>
      </c>
      <c r="G250" s="100" t="s">
        <v>2146</v>
      </c>
      <c r="H250" s="100" t="s">
        <v>2246</v>
      </c>
      <c r="I250" s="100" t="s">
        <v>2150</v>
      </c>
      <c r="J250" s="100" t="s">
        <v>2147</v>
      </c>
      <c r="K250" s="100" t="s">
        <v>2206</v>
      </c>
      <c r="L250" s="100" t="s">
        <v>2207</v>
      </c>
      <c r="M250" s="100" t="s">
        <v>2208</v>
      </c>
      <c r="N250" s="100" t="s">
        <v>2154</v>
      </c>
      <c r="O250" s="100" t="s">
        <v>2247</v>
      </c>
    </row>
    <row r="251" spans="1:15" x14ac:dyDescent="0.25">
      <c r="A251" s="119">
        <v>43001071</v>
      </c>
      <c r="B251" s="100" t="s">
        <v>2142</v>
      </c>
      <c r="C251" s="100" t="s">
        <v>107</v>
      </c>
      <c r="D251" s="100"/>
      <c r="E251" s="100" t="s">
        <v>2156</v>
      </c>
      <c r="F251" s="100" t="s">
        <v>2188</v>
      </c>
      <c r="G251" s="100" t="s">
        <v>2158</v>
      </c>
      <c r="H251" s="100" t="s">
        <v>2188</v>
      </c>
      <c r="I251" s="100" t="s">
        <v>2150</v>
      </c>
      <c r="J251" s="100" t="s">
        <v>2159</v>
      </c>
      <c r="K251" s="100" t="s">
        <v>2151</v>
      </c>
      <c r="L251" s="100" t="s">
        <v>2152</v>
      </c>
      <c r="M251" s="100" t="s">
        <v>2153</v>
      </c>
      <c r="N251" s="100" t="s">
        <v>2154</v>
      </c>
      <c r="O251" s="100"/>
    </row>
    <row r="252" spans="1:15" x14ac:dyDescent="0.25">
      <c r="A252" s="119">
        <v>43001071</v>
      </c>
      <c r="B252" s="100" t="s">
        <v>2142</v>
      </c>
      <c r="C252" s="100" t="s">
        <v>107</v>
      </c>
      <c r="D252" s="100"/>
      <c r="E252" s="100" t="s">
        <v>2144</v>
      </c>
      <c r="F252" s="100" t="s">
        <v>2166</v>
      </c>
      <c r="G252" s="100" t="s">
        <v>2146</v>
      </c>
      <c r="H252" s="100" t="s">
        <v>2166</v>
      </c>
      <c r="I252" s="100" t="s">
        <v>2150</v>
      </c>
      <c r="J252" s="100" t="s">
        <v>2147</v>
      </c>
      <c r="K252" s="100" t="s">
        <v>2151</v>
      </c>
      <c r="L252" s="100" t="s">
        <v>2152</v>
      </c>
      <c r="M252" s="100" t="s">
        <v>2153</v>
      </c>
      <c r="N252" s="100" t="s">
        <v>2154</v>
      </c>
      <c r="O252" s="100" t="s">
        <v>2167</v>
      </c>
    </row>
    <row r="253" spans="1:15" x14ac:dyDescent="0.25">
      <c r="A253" s="119">
        <v>43001073</v>
      </c>
      <c r="B253" s="100" t="s">
        <v>2142</v>
      </c>
      <c r="C253" s="100" t="s">
        <v>217</v>
      </c>
      <c r="D253" s="100"/>
      <c r="E253" s="100" t="s">
        <v>2156</v>
      </c>
      <c r="F253" s="100" t="s">
        <v>2191</v>
      </c>
      <c r="G253" s="100" t="s">
        <v>2158</v>
      </c>
      <c r="H253" s="100"/>
      <c r="I253" s="100" t="s">
        <v>2150</v>
      </c>
      <c r="J253" s="100" t="s">
        <v>2171</v>
      </c>
      <c r="K253" s="100" t="s">
        <v>2183</v>
      </c>
      <c r="L253" s="100" t="s">
        <v>2161</v>
      </c>
      <c r="M253" s="100" t="s">
        <v>2162</v>
      </c>
      <c r="N253" s="100" t="s">
        <v>2154</v>
      </c>
      <c r="O253" s="100"/>
    </row>
    <row r="254" spans="1:15" x14ac:dyDescent="0.25">
      <c r="A254" s="119">
        <v>43001074</v>
      </c>
      <c r="B254" s="100" t="s">
        <v>2142</v>
      </c>
      <c r="C254" s="100" t="s">
        <v>174</v>
      </c>
      <c r="D254" s="100"/>
      <c r="E254" s="100" t="s">
        <v>2156</v>
      </c>
      <c r="F254" s="100" t="s">
        <v>2163</v>
      </c>
      <c r="G254" s="100" t="s">
        <v>2158</v>
      </c>
      <c r="H254" s="100"/>
      <c r="I254" s="100" t="s">
        <v>2150</v>
      </c>
      <c r="J254" s="100" t="s">
        <v>2171</v>
      </c>
      <c r="K254" s="100" t="s">
        <v>2183</v>
      </c>
      <c r="L254" s="100" t="s">
        <v>2161</v>
      </c>
      <c r="M254" s="100" t="s">
        <v>2162</v>
      </c>
      <c r="N254" s="100" t="s">
        <v>2154</v>
      </c>
      <c r="O254" s="100"/>
    </row>
    <row r="255" spans="1:15" x14ac:dyDescent="0.25">
      <c r="A255" s="119">
        <v>43001074</v>
      </c>
      <c r="B255" s="100" t="s">
        <v>2142</v>
      </c>
      <c r="C255" s="100" t="s">
        <v>174</v>
      </c>
      <c r="D255" s="100"/>
      <c r="E255" s="100" t="s">
        <v>2156</v>
      </c>
      <c r="F255" s="100" t="s">
        <v>2219</v>
      </c>
      <c r="G255" s="100" t="s">
        <v>2158</v>
      </c>
      <c r="H255" s="100"/>
      <c r="I255" s="100" t="s">
        <v>2150</v>
      </c>
      <c r="J255" s="100" t="s">
        <v>2159</v>
      </c>
      <c r="K255" s="100" t="s">
        <v>2183</v>
      </c>
      <c r="L255" s="100" t="s">
        <v>2161</v>
      </c>
      <c r="M255" s="100" t="s">
        <v>2162</v>
      </c>
      <c r="N255" s="100" t="s">
        <v>2154</v>
      </c>
      <c r="O255" s="100"/>
    </row>
    <row r="256" spans="1:15" x14ac:dyDescent="0.25">
      <c r="A256" s="119">
        <v>43001078</v>
      </c>
      <c r="B256" s="100" t="s">
        <v>2142</v>
      </c>
      <c r="C256" s="100" t="s">
        <v>276</v>
      </c>
      <c r="D256" s="100"/>
      <c r="E256" s="100" t="s">
        <v>2156</v>
      </c>
      <c r="F256" s="100" t="s">
        <v>2186</v>
      </c>
      <c r="G256" s="100" t="s">
        <v>2158</v>
      </c>
      <c r="H256" s="100"/>
      <c r="I256" s="100" t="s">
        <v>2150</v>
      </c>
      <c r="J256" s="100" t="s">
        <v>2159</v>
      </c>
      <c r="K256" s="100" t="s">
        <v>2183</v>
      </c>
      <c r="L256" s="100" t="s">
        <v>2161</v>
      </c>
      <c r="M256" s="100" t="s">
        <v>2162</v>
      </c>
      <c r="N256" s="100" t="s">
        <v>2154</v>
      </c>
      <c r="O256" s="100"/>
    </row>
    <row r="257" spans="1:15" x14ac:dyDescent="0.25">
      <c r="A257" s="119">
        <v>43001082</v>
      </c>
      <c r="B257" s="100" t="s">
        <v>2142</v>
      </c>
      <c r="C257" s="100" t="s">
        <v>263</v>
      </c>
      <c r="D257" s="100"/>
      <c r="E257" s="100" t="s">
        <v>2156</v>
      </c>
      <c r="F257" s="100" t="s">
        <v>2169</v>
      </c>
      <c r="G257" s="100" t="s">
        <v>2158</v>
      </c>
      <c r="H257" s="100" t="s">
        <v>2169</v>
      </c>
      <c r="I257" s="100" t="s">
        <v>2150</v>
      </c>
      <c r="J257" s="100" t="s">
        <v>2159</v>
      </c>
      <c r="K257" s="100" t="s">
        <v>2172</v>
      </c>
      <c r="L257" s="100" t="s">
        <v>2173</v>
      </c>
      <c r="M257" s="100" t="s">
        <v>2153</v>
      </c>
      <c r="N257" s="100" t="s">
        <v>2154</v>
      </c>
      <c r="O257" s="100"/>
    </row>
    <row r="258" spans="1:15" x14ac:dyDescent="0.25">
      <c r="A258" s="119">
        <v>43001082</v>
      </c>
      <c r="B258" s="100" t="s">
        <v>2142</v>
      </c>
      <c r="C258" s="100" t="s">
        <v>263</v>
      </c>
      <c r="D258" s="100"/>
      <c r="E258" s="100" t="s">
        <v>2144</v>
      </c>
      <c r="F258" s="100" t="s">
        <v>2145</v>
      </c>
      <c r="G258" s="100" t="s">
        <v>2146</v>
      </c>
      <c r="H258" s="100" t="s">
        <v>2145</v>
      </c>
      <c r="I258" s="100" t="s">
        <v>2150</v>
      </c>
      <c r="J258" s="100" t="s">
        <v>2147</v>
      </c>
      <c r="K258" s="100" t="s">
        <v>2172</v>
      </c>
      <c r="L258" s="100" t="s">
        <v>2173</v>
      </c>
      <c r="M258" s="100" t="s">
        <v>2153</v>
      </c>
      <c r="N258" s="100" t="s">
        <v>2154</v>
      </c>
      <c r="O258" s="100" t="s">
        <v>2227</v>
      </c>
    </row>
    <row r="259" spans="1:15" x14ac:dyDescent="0.25">
      <c r="A259" s="119">
        <v>43001082</v>
      </c>
      <c r="B259" s="100" t="s">
        <v>2142</v>
      </c>
      <c r="C259" s="100" t="s">
        <v>263</v>
      </c>
      <c r="D259" s="100"/>
      <c r="E259" s="100" t="s">
        <v>2156</v>
      </c>
      <c r="F259" s="100" t="s">
        <v>2176</v>
      </c>
      <c r="G259" s="100" t="s">
        <v>2158</v>
      </c>
      <c r="H259" s="100" t="s">
        <v>2176</v>
      </c>
      <c r="I259" s="100" t="s">
        <v>2150</v>
      </c>
      <c r="J259" s="100" t="s">
        <v>2159</v>
      </c>
      <c r="K259" s="100" t="s">
        <v>2172</v>
      </c>
      <c r="L259" s="100" t="s">
        <v>2173</v>
      </c>
      <c r="M259" s="100" t="s">
        <v>2153</v>
      </c>
      <c r="N259" s="100" t="s">
        <v>2154</v>
      </c>
      <c r="O259" s="100"/>
    </row>
    <row r="260" spans="1:15" x14ac:dyDescent="0.25">
      <c r="A260" s="119">
        <v>43001082</v>
      </c>
      <c r="B260" s="100" t="s">
        <v>2142</v>
      </c>
      <c r="C260" s="100" t="s">
        <v>263</v>
      </c>
      <c r="D260" s="100"/>
      <c r="E260" s="100" t="s">
        <v>2156</v>
      </c>
      <c r="F260" s="100" t="s">
        <v>2181</v>
      </c>
      <c r="G260" s="100" t="s">
        <v>2158</v>
      </c>
      <c r="H260" s="100"/>
      <c r="I260" s="100" t="s">
        <v>2150</v>
      </c>
      <c r="J260" s="100" t="s">
        <v>2171</v>
      </c>
      <c r="K260" s="100" t="s">
        <v>2172</v>
      </c>
      <c r="L260" s="100" t="s">
        <v>2173</v>
      </c>
      <c r="M260" s="100" t="s">
        <v>2153</v>
      </c>
      <c r="N260" s="100" t="s">
        <v>2154</v>
      </c>
      <c r="O260" s="100"/>
    </row>
    <row r="261" spans="1:15" x14ac:dyDescent="0.25">
      <c r="A261" s="119">
        <v>43001082</v>
      </c>
      <c r="B261" s="100" t="s">
        <v>2142</v>
      </c>
      <c r="C261" s="100" t="s">
        <v>263</v>
      </c>
      <c r="D261" s="100"/>
      <c r="E261" s="100" t="s">
        <v>2156</v>
      </c>
      <c r="F261" s="100" t="s">
        <v>2185</v>
      </c>
      <c r="G261" s="100" t="s">
        <v>2158</v>
      </c>
      <c r="H261" s="100"/>
      <c r="I261" s="100" t="s">
        <v>2150</v>
      </c>
      <c r="J261" s="100" t="s">
        <v>2171</v>
      </c>
      <c r="K261" s="100" t="s">
        <v>2172</v>
      </c>
      <c r="L261" s="100" t="s">
        <v>2173</v>
      </c>
      <c r="M261" s="100" t="s">
        <v>2153</v>
      </c>
      <c r="N261" s="100" t="s">
        <v>2154</v>
      </c>
      <c r="O261" s="100"/>
    </row>
    <row r="262" spans="1:15" x14ac:dyDescent="0.25">
      <c r="A262" s="119">
        <v>43001082</v>
      </c>
      <c r="B262" s="100" t="s">
        <v>2142</v>
      </c>
      <c r="C262" s="100" t="s">
        <v>263</v>
      </c>
      <c r="D262" s="100"/>
      <c r="E262" s="100" t="s">
        <v>2144</v>
      </c>
      <c r="F262" s="100" t="s">
        <v>2248</v>
      </c>
      <c r="G262" s="100" t="s">
        <v>2146</v>
      </c>
      <c r="H262" s="100" t="s">
        <v>2248</v>
      </c>
      <c r="I262" s="100" t="s">
        <v>2150</v>
      </c>
      <c r="J262" s="100" t="s">
        <v>2147</v>
      </c>
      <c r="K262" s="100" t="s">
        <v>2172</v>
      </c>
      <c r="L262" s="100" t="s">
        <v>2173</v>
      </c>
      <c r="M262" s="100" t="s">
        <v>2153</v>
      </c>
      <c r="N262" s="100" t="s">
        <v>2154</v>
      </c>
      <c r="O262" s="100" t="s">
        <v>2249</v>
      </c>
    </row>
    <row r="263" spans="1:15" x14ac:dyDescent="0.25">
      <c r="A263" s="119">
        <v>43001082</v>
      </c>
      <c r="B263" s="100" t="s">
        <v>2142</v>
      </c>
      <c r="C263" s="100" t="s">
        <v>263</v>
      </c>
      <c r="D263" s="100"/>
      <c r="E263" s="100" t="s">
        <v>2156</v>
      </c>
      <c r="F263" s="100" t="s">
        <v>2196</v>
      </c>
      <c r="G263" s="100" t="s">
        <v>2158</v>
      </c>
      <c r="H263" s="100"/>
      <c r="I263" s="100" t="s">
        <v>2150</v>
      </c>
      <c r="J263" s="100" t="s">
        <v>2171</v>
      </c>
      <c r="K263" s="100" t="s">
        <v>2172</v>
      </c>
      <c r="L263" s="100" t="s">
        <v>2173</v>
      </c>
      <c r="M263" s="100" t="s">
        <v>2153</v>
      </c>
      <c r="N263" s="100" t="s">
        <v>2154</v>
      </c>
      <c r="O263" s="100"/>
    </row>
    <row r="264" spans="1:15" x14ac:dyDescent="0.25">
      <c r="A264" s="119">
        <v>43001086</v>
      </c>
      <c r="B264" s="100" t="s">
        <v>2142</v>
      </c>
      <c r="C264" s="100" t="s">
        <v>180</v>
      </c>
      <c r="D264" s="100"/>
      <c r="E264" s="100" t="s">
        <v>2156</v>
      </c>
      <c r="F264" s="100" t="s">
        <v>2210</v>
      </c>
      <c r="G264" s="100" t="s">
        <v>2158</v>
      </c>
      <c r="H264" s="100"/>
      <c r="I264" s="100" t="s">
        <v>2150</v>
      </c>
      <c r="J264" s="100" t="s">
        <v>2159</v>
      </c>
      <c r="K264" s="100" t="s">
        <v>2151</v>
      </c>
      <c r="L264" s="100" t="s">
        <v>2161</v>
      </c>
      <c r="M264" s="100" t="s">
        <v>2162</v>
      </c>
      <c r="N264" s="100" t="s">
        <v>1707</v>
      </c>
      <c r="O264" s="100"/>
    </row>
    <row r="265" spans="1:15" x14ac:dyDescent="0.25">
      <c r="A265" s="119">
        <v>43001088</v>
      </c>
      <c r="B265" s="100" t="s">
        <v>2142</v>
      </c>
      <c r="C265" s="100" t="s">
        <v>269</v>
      </c>
      <c r="D265" s="100"/>
      <c r="E265" s="100" t="s">
        <v>2156</v>
      </c>
      <c r="F265" s="100" t="s">
        <v>2165</v>
      </c>
      <c r="G265" s="100" t="s">
        <v>2158</v>
      </c>
      <c r="H265" s="100"/>
      <c r="I265" s="100" t="s">
        <v>2150</v>
      </c>
      <c r="J265" s="100" t="s">
        <v>2159</v>
      </c>
      <c r="K265" s="100" t="s">
        <v>2172</v>
      </c>
      <c r="L265" s="100" t="s">
        <v>2173</v>
      </c>
      <c r="M265" s="100" t="s">
        <v>2153</v>
      </c>
      <c r="N265" s="100" t="s">
        <v>2154</v>
      </c>
      <c r="O265" s="100"/>
    </row>
    <row r="266" spans="1:15" x14ac:dyDescent="0.25">
      <c r="A266" s="119">
        <v>43001088</v>
      </c>
      <c r="B266" s="100" t="s">
        <v>2142</v>
      </c>
      <c r="C266" s="100" t="s">
        <v>269</v>
      </c>
      <c r="D266" s="100"/>
      <c r="E266" s="100" t="s">
        <v>2156</v>
      </c>
      <c r="F266" s="100" t="s">
        <v>2157</v>
      </c>
      <c r="G266" s="100" t="s">
        <v>2158</v>
      </c>
      <c r="H266" s="100"/>
      <c r="I266" s="100" t="s">
        <v>2150</v>
      </c>
      <c r="J266" s="100" t="s">
        <v>2171</v>
      </c>
      <c r="K266" s="100" t="s">
        <v>2172</v>
      </c>
      <c r="L266" s="100" t="s">
        <v>2173</v>
      </c>
      <c r="M266" s="100" t="s">
        <v>2153</v>
      </c>
      <c r="N266" s="100" t="s">
        <v>2154</v>
      </c>
      <c r="O266" s="100"/>
    </row>
    <row r="267" spans="1:15" x14ac:dyDescent="0.25">
      <c r="A267" s="119">
        <v>43001090</v>
      </c>
      <c r="B267" s="100" t="s">
        <v>2142</v>
      </c>
      <c r="C267" s="100" t="s">
        <v>2266</v>
      </c>
      <c r="D267" s="100"/>
      <c r="E267" s="100" t="s">
        <v>2156</v>
      </c>
      <c r="F267" s="100" t="s">
        <v>2165</v>
      </c>
      <c r="G267" s="100" t="s">
        <v>2158</v>
      </c>
      <c r="H267" s="100" t="s">
        <v>2165</v>
      </c>
      <c r="I267" s="100" t="s">
        <v>2150</v>
      </c>
      <c r="J267" s="100" t="s">
        <v>2159</v>
      </c>
      <c r="K267" s="100" t="s">
        <v>2172</v>
      </c>
      <c r="L267" s="100" t="s">
        <v>2173</v>
      </c>
      <c r="M267" s="100" t="s">
        <v>2153</v>
      </c>
      <c r="N267" s="100" t="s">
        <v>2154</v>
      </c>
      <c r="O267" s="100"/>
    </row>
    <row r="268" spans="1:15" x14ac:dyDescent="0.25">
      <c r="A268" s="119">
        <v>43001096</v>
      </c>
      <c r="B268" s="100" t="s">
        <v>2142</v>
      </c>
      <c r="C268" s="100" t="s">
        <v>65</v>
      </c>
      <c r="D268" s="100"/>
      <c r="E268" s="100" t="s">
        <v>2156</v>
      </c>
      <c r="F268" s="100" t="s">
        <v>2157</v>
      </c>
      <c r="G268" s="100" t="s">
        <v>2158</v>
      </c>
      <c r="H268" s="100"/>
      <c r="I268" s="100" t="s">
        <v>2150</v>
      </c>
      <c r="J268" s="100" t="s">
        <v>2159</v>
      </c>
      <c r="K268" s="100" t="s">
        <v>2172</v>
      </c>
      <c r="L268" s="100" t="s">
        <v>2173</v>
      </c>
      <c r="M268" s="100" t="s">
        <v>2153</v>
      </c>
      <c r="N268" s="100" t="s">
        <v>2154</v>
      </c>
      <c r="O268" s="100"/>
    </row>
    <row r="269" spans="1:15" x14ac:dyDescent="0.25">
      <c r="A269" s="119">
        <v>43001097</v>
      </c>
      <c r="B269" s="100" t="s">
        <v>2142</v>
      </c>
      <c r="C269" s="100" t="s">
        <v>583</v>
      </c>
      <c r="D269" s="100"/>
      <c r="E269" s="100" t="s">
        <v>2156</v>
      </c>
      <c r="F269" s="100" t="s">
        <v>2176</v>
      </c>
      <c r="G269" s="100" t="s">
        <v>2158</v>
      </c>
      <c r="H269" s="100"/>
      <c r="I269" s="100" t="s">
        <v>2150</v>
      </c>
      <c r="J269" s="100" t="s">
        <v>2159</v>
      </c>
      <c r="K269" s="100" t="s">
        <v>2183</v>
      </c>
      <c r="L269" s="100" t="s">
        <v>2161</v>
      </c>
      <c r="M269" s="100" t="s">
        <v>2162</v>
      </c>
      <c r="N269" s="100" t="s">
        <v>2154</v>
      </c>
      <c r="O269" s="100"/>
    </row>
    <row r="270" spans="1:15" x14ac:dyDescent="0.25">
      <c r="A270" s="119">
        <v>43001101</v>
      </c>
      <c r="B270" s="100" t="s">
        <v>2142</v>
      </c>
      <c r="C270" s="100" t="s">
        <v>308</v>
      </c>
      <c r="D270" s="100"/>
      <c r="E270" s="100" t="s">
        <v>2156</v>
      </c>
      <c r="F270" s="100" t="s">
        <v>2186</v>
      </c>
      <c r="G270" s="100" t="s">
        <v>2158</v>
      </c>
      <c r="H270" s="100"/>
      <c r="I270" s="100" t="s">
        <v>2150</v>
      </c>
      <c r="J270" s="100" t="s">
        <v>2159</v>
      </c>
      <c r="K270" s="100" t="s">
        <v>2172</v>
      </c>
      <c r="L270" s="100" t="s">
        <v>2173</v>
      </c>
      <c r="M270" s="100" t="s">
        <v>2153</v>
      </c>
      <c r="N270" s="100" t="s">
        <v>2154</v>
      </c>
      <c r="O270" s="100"/>
    </row>
    <row r="271" spans="1:15" x14ac:dyDescent="0.25">
      <c r="A271" s="119">
        <v>43001103</v>
      </c>
      <c r="B271" s="100" t="s">
        <v>2142</v>
      </c>
      <c r="C271" s="100" t="s">
        <v>312</v>
      </c>
      <c r="D271" s="100"/>
      <c r="E271" s="100" t="s">
        <v>2156</v>
      </c>
      <c r="F271" s="100" t="s">
        <v>2197</v>
      </c>
      <c r="G271" s="100" t="s">
        <v>2158</v>
      </c>
      <c r="H271" s="100"/>
      <c r="I271" s="100" t="s">
        <v>2150</v>
      </c>
      <c r="J271" s="100" t="s">
        <v>2159</v>
      </c>
      <c r="K271" s="100" t="s">
        <v>2206</v>
      </c>
      <c r="L271" s="100" t="s">
        <v>2207</v>
      </c>
      <c r="M271" s="100" t="s">
        <v>2208</v>
      </c>
      <c r="N271" s="100" t="s">
        <v>2154</v>
      </c>
      <c r="O271" s="100"/>
    </row>
    <row r="272" spans="1:15" x14ac:dyDescent="0.25">
      <c r="A272" s="119">
        <v>43001103</v>
      </c>
      <c r="B272" s="100" t="s">
        <v>2142</v>
      </c>
      <c r="C272" s="100" t="s">
        <v>312</v>
      </c>
      <c r="D272" s="100"/>
      <c r="E272" s="100" t="s">
        <v>2144</v>
      </c>
      <c r="F272" s="100" t="s">
        <v>2200</v>
      </c>
      <c r="G272" s="100" t="s">
        <v>2146</v>
      </c>
      <c r="H272" s="100"/>
      <c r="I272" s="100" t="s">
        <v>2150</v>
      </c>
      <c r="J272" s="100"/>
      <c r="K272" s="100" t="s">
        <v>2206</v>
      </c>
      <c r="L272" s="100" t="s">
        <v>2207</v>
      </c>
      <c r="M272" s="100" t="s">
        <v>2208</v>
      </c>
      <c r="N272" s="100" t="s">
        <v>2154</v>
      </c>
      <c r="O272" s="100" t="s">
        <v>2201</v>
      </c>
    </row>
    <row r="273" spans="1:15" x14ac:dyDescent="0.25">
      <c r="A273" s="119">
        <v>43001104</v>
      </c>
      <c r="B273" s="100" t="s">
        <v>2142</v>
      </c>
      <c r="C273" s="100" t="s">
        <v>298</v>
      </c>
      <c r="D273" s="100"/>
      <c r="E273" s="100" t="s">
        <v>2144</v>
      </c>
      <c r="F273" s="100" t="s">
        <v>2149</v>
      </c>
      <c r="G273" s="100" t="s">
        <v>2146</v>
      </c>
      <c r="H273" s="100"/>
      <c r="I273" s="100" t="s">
        <v>2150</v>
      </c>
      <c r="J273" s="100"/>
      <c r="K273" s="100" t="s">
        <v>2151</v>
      </c>
      <c r="L273" s="100" t="s">
        <v>2152</v>
      </c>
      <c r="M273" s="100" t="s">
        <v>2153</v>
      </c>
      <c r="N273" s="100" t="s">
        <v>2154</v>
      </c>
      <c r="O273" s="100" t="s">
        <v>2155</v>
      </c>
    </row>
    <row r="274" spans="1:15" x14ac:dyDescent="0.25">
      <c r="A274" s="119">
        <v>43001104</v>
      </c>
      <c r="B274" s="100" t="s">
        <v>2142</v>
      </c>
      <c r="C274" s="100" t="s">
        <v>298</v>
      </c>
      <c r="D274" s="100"/>
      <c r="E274" s="100" t="s">
        <v>2156</v>
      </c>
      <c r="F274" s="100" t="s">
        <v>2192</v>
      </c>
      <c r="G274" s="100" t="s">
        <v>2158</v>
      </c>
      <c r="H274" s="100"/>
      <c r="I274" s="100" t="s">
        <v>2150</v>
      </c>
      <c r="J274" s="100" t="s">
        <v>2171</v>
      </c>
      <c r="K274" s="100" t="s">
        <v>2151</v>
      </c>
      <c r="L274" s="100" t="s">
        <v>2152</v>
      </c>
      <c r="M274" s="100" t="s">
        <v>2153</v>
      </c>
      <c r="N274" s="100" t="s">
        <v>2154</v>
      </c>
      <c r="O274" s="100"/>
    </row>
    <row r="275" spans="1:15" x14ac:dyDescent="0.25">
      <c r="A275" s="119">
        <v>43001104</v>
      </c>
      <c r="B275" s="100" t="s">
        <v>2142</v>
      </c>
      <c r="C275" s="100" t="s">
        <v>298</v>
      </c>
      <c r="D275" s="100"/>
      <c r="E275" s="100" t="s">
        <v>2144</v>
      </c>
      <c r="F275" s="100" t="s">
        <v>2246</v>
      </c>
      <c r="G275" s="100" t="s">
        <v>2146</v>
      </c>
      <c r="H275" s="100"/>
      <c r="I275" s="100" t="s">
        <v>2150</v>
      </c>
      <c r="J275" s="100"/>
      <c r="K275" s="100" t="s">
        <v>2151</v>
      </c>
      <c r="L275" s="100" t="s">
        <v>2152</v>
      </c>
      <c r="M275" s="100" t="s">
        <v>2153</v>
      </c>
      <c r="N275" s="100" t="s">
        <v>2154</v>
      </c>
      <c r="O275" s="100" t="s">
        <v>2247</v>
      </c>
    </row>
    <row r="276" spans="1:15" x14ac:dyDescent="0.25">
      <c r="A276" s="119">
        <v>43001104</v>
      </c>
      <c r="B276" s="100" t="s">
        <v>2142</v>
      </c>
      <c r="C276" s="100" t="s">
        <v>298</v>
      </c>
      <c r="D276" s="100"/>
      <c r="E276" s="100" t="s">
        <v>2156</v>
      </c>
      <c r="F276" s="100" t="s">
        <v>2264</v>
      </c>
      <c r="G276" s="100" t="s">
        <v>2158</v>
      </c>
      <c r="H276" s="100"/>
      <c r="I276" s="100" t="s">
        <v>2150</v>
      </c>
      <c r="J276" s="100" t="s">
        <v>2159</v>
      </c>
      <c r="K276" s="100" t="s">
        <v>2151</v>
      </c>
      <c r="L276" s="100" t="s">
        <v>2152</v>
      </c>
      <c r="M276" s="100" t="s">
        <v>2153</v>
      </c>
      <c r="N276" s="100" t="s">
        <v>2154</v>
      </c>
      <c r="O276" s="100"/>
    </row>
    <row r="277" spans="1:15" x14ac:dyDescent="0.25">
      <c r="A277" s="119">
        <v>43001104</v>
      </c>
      <c r="B277" s="100" t="s">
        <v>2142</v>
      </c>
      <c r="C277" s="100" t="s">
        <v>298</v>
      </c>
      <c r="D277" s="100"/>
      <c r="E277" s="100" t="s">
        <v>2144</v>
      </c>
      <c r="F277" s="100" t="s">
        <v>2236</v>
      </c>
      <c r="G277" s="100" t="s">
        <v>2146</v>
      </c>
      <c r="H277" s="100"/>
      <c r="I277" s="100" t="s">
        <v>2150</v>
      </c>
      <c r="J277" s="100"/>
      <c r="K277" s="100" t="s">
        <v>2151</v>
      </c>
      <c r="L277" s="100" t="s">
        <v>2152</v>
      </c>
      <c r="M277" s="100" t="s">
        <v>2153</v>
      </c>
      <c r="N277" s="100" t="s">
        <v>2154</v>
      </c>
      <c r="O277" s="100" t="s">
        <v>2237</v>
      </c>
    </row>
    <row r="278" spans="1:15" x14ac:dyDescent="0.25">
      <c r="A278" s="119">
        <v>43001106</v>
      </c>
      <c r="B278" s="100" t="s">
        <v>2142</v>
      </c>
      <c r="C278" s="100" t="s">
        <v>306</v>
      </c>
      <c r="D278" s="100"/>
      <c r="E278" s="100" t="s">
        <v>2156</v>
      </c>
      <c r="F278" s="100" t="s">
        <v>2217</v>
      </c>
      <c r="G278" s="100" t="s">
        <v>2158</v>
      </c>
      <c r="H278" s="100"/>
      <c r="I278" s="100" t="s">
        <v>2150</v>
      </c>
      <c r="J278" s="100" t="s">
        <v>2171</v>
      </c>
      <c r="K278" s="100" t="s">
        <v>2172</v>
      </c>
      <c r="L278" s="100" t="s">
        <v>2173</v>
      </c>
      <c r="M278" s="100" t="s">
        <v>2153</v>
      </c>
      <c r="N278" s="100" t="s">
        <v>2154</v>
      </c>
      <c r="O278" s="100"/>
    </row>
    <row r="279" spans="1:15" x14ac:dyDescent="0.25">
      <c r="A279" s="119">
        <v>43001106</v>
      </c>
      <c r="B279" s="100" t="s">
        <v>2142</v>
      </c>
      <c r="C279" s="100" t="s">
        <v>306</v>
      </c>
      <c r="D279" s="100"/>
      <c r="E279" s="100" t="s">
        <v>2156</v>
      </c>
      <c r="F279" s="100" t="s">
        <v>2197</v>
      </c>
      <c r="G279" s="100" t="s">
        <v>2158</v>
      </c>
      <c r="H279" s="100"/>
      <c r="I279" s="100" t="s">
        <v>2150</v>
      </c>
      <c r="J279" s="100" t="s">
        <v>2159</v>
      </c>
      <c r="K279" s="100" t="s">
        <v>2172</v>
      </c>
      <c r="L279" s="100" t="s">
        <v>2173</v>
      </c>
      <c r="M279" s="100" t="s">
        <v>2153</v>
      </c>
      <c r="N279" s="100" t="s">
        <v>2154</v>
      </c>
      <c r="O279" s="100"/>
    </row>
    <row r="280" spans="1:15" x14ac:dyDescent="0.25">
      <c r="A280" s="119">
        <v>43001107</v>
      </c>
      <c r="B280" s="100" t="s">
        <v>2142</v>
      </c>
      <c r="C280" s="100" t="s">
        <v>289</v>
      </c>
      <c r="D280" s="100"/>
      <c r="E280" s="100" t="s">
        <v>2156</v>
      </c>
      <c r="F280" s="100" t="s">
        <v>2267</v>
      </c>
      <c r="G280" s="100" t="s">
        <v>2158</v>
      </c>
      <c r="H280" s="100"/>
      <c r="I280" s="100" t="s">
        <v>2150</v>
      </c>
      <c r="J280" s="100" t="s">
        <v>2159</v>
      </c>
      <c r="K280" s="100" t="s">
        <v>2151</v>
      </c>
      <c r="L280" s="100" t="s">
        <v>2161</v>
      </c>
      <c r="M280" s="100" t="s">
        <v>2162</v>
      </c>
      <c r="N280" s="100" t="s">
        <v>1707</v>
      </c>
      <c r="O280" s="100"/>
    </row>
    <row r="281" spans="1:15" x14ac:dyDescent="0.25">
      <c r="A281" s="119">
        <v>43001112</v>
      </c>
      <c r="B281" s="100" t="s">
        <v>2142</v>
      </c>
      <c r="C281" s="100" t="s">
        <v>296</v>
      </c>
      <c r="D281" s="100"/>
      <c r="E281" s="100" t="s">
        <v>2156</v>
      </c>
      <c r="F281" s="100" t="s">
        <v>2163</v>
      </c>
      <c r="G281" s="100" t="s">
        <v>2158</v>
      </c>
      <c r="H281" s="100"/>
      <c r="I281" s="100" t="s">
        <v>2150</v>
      </c>
      <c r="J281" s="100" t="s">
        <v>2159</v>
      </c>
      <c r="K281" s="100" t="s">
        <v>2172</v>
      </c>
      <c r="L281" s="100" t="s">
        <v>2173</v>
      </c>
      <c r="M281" s="100" t="s">
        <v>2153</v>
      </c>
      <c r="N281" s="100" t="s">
        <v>2154</v>
      </c>
      <c r="O281" s="100"/>
    </row>
    <row r="282" spans="1:15" x14ac:dyDescent="0.25">
      <c r="A282" s="119">
        <v>43001112</v>
      </c>
      <c r="B282" s="100" t="s">
        <v>2142</v>
      </c>
      <c r="C282" s="100" t="s">
        <v>296</v>
      </c>
      <c r="D282" s="100"/>
      <c r="E282" s="100" t="s">
        <v>2144</v>
      </c>
      <c r="F282" s="100" t="s">
        <v>2268</v>
      </c>
      <c r="G282" s="100" t="s">
        <v>2146</v>
      </c>
      <c r="H282" s="100"/>
      <c r="I282" s="100" t="s">
        <v>2150</v>
      </c>
      <c r="J282" s="100"/>
      <c r="K282" s="100" t="s">
        <v>2172</v>
      </c>
      <c r="L282" s="100" t="s">
        <v>2173</v>
      </c>
      <c r="M282" s="100" t="s">
        <v>2153</v>
      </c>
      <c r="N282" s="100" t="s">
        <v>2154</v>
      </c>
      <c r="O282" s="100" t="s">
        <v>2269</v>
      </c>
    </row>
    <row r="283" spans="1:15" x14ac:dyDescent="0.25">
      <c r="A283" s="119">
        <v>43001112</v>
      </c>
      <c r="B283" s="100" t="s">
        <v>2142</v>
      </c>
      <c r="C283" s="100" t="s">
        <v>296</v>
      </c>
      <c r="D283" s="100"/>
      <c r="E283" s="100" t="s">
        <v>2156</v>
      </c>
      <c r="F283" s="100" t="s">
        <v>2197</v>
      </c>
      <c r="G283" s="100" t="s">
        <v>2158</v>
      </c>
      <c r="H283" s="100"/>
      <c r="I283" s="100" t="s">
        <v>2150</v>
      </c>
      <c r="J283" s="100" t="s">
        <v>2171</v>
      </c>
      <c r="K283" s="100" t="s">
        <v>2172</v>
      </c>
      <c r="L283" s="100" t="s">
        <v>2173</v>
      </c>
      <c r="M283" s="100" t="s">
        <v>2153</v>
      </c>
      <c r="N283" s="100" t="s">
        <v>2154</v>
      </c>
      <c r="O283" s="100"/>
    </row>
    <row r="284" spans="1:15" x14ac:dyDescent="0.25">
      <c r="A284" s="119">
        <v>43001112</v>
      </c>
      <c r="B284" s="100" t="s">
        <v>2142</v>
      </c>
      <c r="C284" s="100" t="s">
        <v>296</v>
      </c>
      <c r="D284" s="100"/>
      <c r="E284" s="100" t="s">
        <v>2144</v>
      </c>
      <c r="F284" s="100" t="s">
        <v>2214</v>
      </c>
      <c r="G284" s="100" t="s">
        <v>2146</v>
      </c>
      <c r="H284" s="100"/>
      <c r="I284" s="100" t="s">
        <v>2150</v>
      </c>
      <c r="J284" s="100"/>
      <c r="K284" s="100" t="s">
        <v>2172</v>
      </c>
      <c r="L284" s="100" t="s">
        <v>2173</v>
      </c>
      <c r="M284" s="100" t="s">
        <v>2153</v>
      </c>
      <c r="N284" s="100" t="s">
        <v>2154</v>
      </c>
      <c r="O284" s="100" t="s">
        <v>2215</v>
      </c>
    </row>
    <row r="285" spans="1:15" x14ac:dyDescent="0.25">
      <c r="A285" s="119">
        <v>43001114</v>
      </c>
      <c r="B285" s="100" t="s">
        <v>2142</v>
      </c>
      <c r="C285" s="100" t="s">
        <v>302</v>
      </c>
      <c r="D285" s="100"/>
      <c r="E285" s="100" t="s">
        <v>2156</v>
      </c>
      <c r="F285" s="100" t="s">
        <v>2229</v>
      </c>
      <c r="G285" s="100" t="s">
        <v>2158</v>
      </c>
      <c r="H285" s="100"/>
      <c r="I285" s="100" t="s">
        <v>2150</v>
      </c>
      <c r="J285" s="100" t="s">
        <v>2159</v>
      </c>
      <c r="K285" s="100" t="s">
        <v>2172</v>
      </c>
      <c r="L285" s="100" t="s">
        <v>2173</v>
      </c>
      <c r="M285" s="100" t="s">
        <v>2153</v>
      </c>
      <c r="N285" s="100" t="s">
        <v>2154</v>
      </c>
      <c r="O285" s="100"/>
    </row>
    <row r="286" spans="1:15" x14ac:dyDescent="0.25">
      <c r="A286" s="119">
        <v>43001125</v>
      </c>
      <c r="B286" s="100" t="s">
        <v>2142</v>
      </c>
      <c r="C286" s="100" t="s">
        <v>1103</v>
      </c>
      <c r="D286" s="100"/>
      <c r="E286" s="100" t="s">
        <v>2144</v>
      </c>
      <c r="F286" s="100" t="s">
        <v>2246</v>
      </c>
      <c r="G286" s="100" t="s">
        <v>2146</v>
      </c>
      <c r="H286" s="100" t="s">
        <v>2246</v>
      </c>
      <c r="I286" s="100" t="s">
        <v>2150</v>
      </c>
      <c r="J286" s="100" t="s">
        <v>2147</v>
      </c>
      <c r="K286" s="100" t="s">
        <v>2183</v>
      </c>
      <c r="L286" s="100" t="s">
        <v>2161</v>
      </c>
      <c r="M286" s="100" t="s">
        <v>2162</v>
      </c>
      <c r="N286" s="100" t="s">
        <v>2154</v>
      </c>
      <c r="O286" s="100" t="s">
        <v>2247</v>
      </c>
    </row>
    <row r="287" spans="1:15" x14ac:dyDescent="0.25">
      <c r="A287" s="119">
        <v>43001125</v>
      </c>
      <c r="B287" s="100" t="s">
        <v>2142</v>
      </c>
      <c r="C287" s="100" t="s">
        <v>1103</v>
      </c>
      <c r="D287" s="100"/>
      <c r="E287" s="100" t="s">
        <v>2144</v>
      </c>
      <c r="F287" s="100" t="s">
        <v>2236</v>
      </c>
      <c r="G287" s="100" t="s">
        <v>2146</v>
      </c>
      <c r="H287" s="100" t="s">
        <v>2236</v>
      </c>
      <c r="I287" s="100" t="s">
        <v>2150</v>
      </c>
      <c r="J287" s="100" t="s">
        <v>2147</v>
      </c>
      <c r="K287" s="100" t="s">
        <v>2183</v>
      </c>
      <c r="L287" s="100" t="s">
        <v>2161</v>
      </c>
      <c r="M287" s="100" t="s">
        <v>2162</v>
      </c>
      <c r="N287" s="100" t="s">
        <v>2154</v>
      </c>
      <c r="O287" s="100" t="s">
        <v>2237</v>
      </c>
    </row>
    <row r="288" spans="1:15" x14ac:dyDescent="0.25">
      <c r="A288" s="119">
        <v>43001126</v>
      </c>
      <c r="B288" s="100" t="s">
        <v>2142</v>
      </c>
      <c r="C288" s="100" t="s">
        <v>879</v>
      </c>
      <c r="D288" s="100"/>
      <c r="E288" s="100" t="s">
        <v>2156</v>
      </c>
      <c r="F288" s="100" t="s">
        <v>2181</v>
      </c>
      <c r="G288" s="100" t="s">
        <v>2158</v>
      </c>
      <c r="H288" s="100"/>
      <c r="I288" s="100" t="s">
        <v>2150</v>
      </c>
      <c r="J288" s="100" t="s">
        <v>2171</v>
      </c>
      <c r="K288" s="100" t="s">
        <v>2183</v>
      </c>
      <c r="L288" s="100" t="s">
        <v>2161</v>
      </c>
      <c r="M288" s="100" t="s">
        <v>2162</v>
      </c>
      <c r="N288" s="100" t="s">
        <v>2154</v>
      </c>
      <c r="O288" s="100"/>
    </row>
    <row r="289" spans="1:15" x14ac:dyDescent="0.25">
      <c r="A289" s="119">
        <v>43001128</v>
      </c>
      <c r="B289" s="100" t="s">
        <v>2148</v>
      </c>
      <c r="C289" s="100" t="s">
        <v>1174</v>
      </c>
      <c r="D289" s="100"/>
      <c r="E289" s="100" t="s">
        <v>2156</v>
      </c>
      <c r="F289" s="100" t="s">
        <v>2157</v>
      </c>
      <c r="G289" s="100" t="s">
        <v>2158</v>
      </c>
      <c r="H289" s="100" t="s">
        <v>2157</v>
      </c>
      <c r="I289" s="100" t="s">
        <v>2150</v>
      </c>
      <c r="J289" s="100" t="s">
        <v>2159</v>
      </c>
      <c r="K289" s="100" t="s">
        <v>2183</v>
      </c>
      <c r="L289" s="100" t="s">
        <v>2161</v>
      </c>
      <c r="M289" s="100" t="s">
        <v>2162</v>
      </c>
      <c r="N289" s="100" t="s">
        <v>2154</v>
      </c>
      <c r="O289" s="100"/>
    </row>
    <row r="290" spans="1:15" x14ac:dyDescent="0.25">
      <c r="A290" s="119">
        <v>43001132</v>
      </c>
      <c r="B290" s="100" t="s">
        <v>2142</v>
      </c>
      <c r="C290" s="100" t="s">
        <v>133</v>
      </c>
      <c r="D290" s="100"/>
      <c r="E290" s="100" t="s">
        <v>2156</v>
      </c>
      <c r="F290" s="100" t="s">
        <v>2174</v>
      </c>
      <c r="G290" s="100" t="s">
        <v>2158</v>
      </c>
      <c r="H290" s="100"/>
      <c r="I290" s="100" t="s">
        <v>2150</v>
      </c>
      <c r="J290" s="100" t="s">
        <v>2159</v>
      </c>
      <c r="K290" s="100" t="s">
        <v>2151</v>
      </c>
      <c r="L290" s="100" t="s">
        <v>2161</v>
      </c>
      <c r="M290" s="100" t="s">
        <v>2162</v>
      </c>
      <c r="N290" s="100" t="s">
        <v>1707</v>
      </c>
      <c r="O290" s="100"/>
    </row>
    <row r="291" spans="1:15" x14ac:dyDescent="0.25">
      <c r="A291" s="119">
        <v>43001142</v>
      </c>
      <c r="B291" s="100" t="s">
        <v>2142</v>
      </c>
      <c r="C291" s="100" t="s">
        <v>310</v>
      </c>
      <c r="D291" s="100"/>
      <c r="E291" s="100" t="s">
        <v>2144</v>
      </c>
      <c r="F291" s="100" t="s">
        <v>2270</v>
      </c>
      <c r="G291" s="100" t="s">
        <v>2146</v>
      </c>
      <c r="H291" s="100"/>
      <c r="I291" s="100" t="s">
        <v>2150</v>
      </c>
      <c r="J291" s="100"/>
      <c r="K291" s="100" t="s">
        <v>2172</v>
      </c>
      <c r="L291" s="100" t="s">
        <v>2173</v>
      </c>
      <c r="M291" s="100" t="s">
        <v>2153</v>
      </c>
      <c r="N291" s="100" t="s">
        <v>2154</v>
      </c>
      <c r="O291" s="100" t="s">
        <v>2271</v>
      </c>
    </row>
    <row r="292" spans="1:15" x14ac:dyDescent="0.25">
      <c r="A292" s="119">
        <v>43001142</v>
      </c>
      <c r="B292" s="100" t="s">
        <v>2142</v>
      </c>
      <c r="C292" s="100" t="s">
        <v>310</v>
      </c>
      <c r="D292" s="100"/>
      <c r="E292" s="100" t="s">
        <v>2144</v>
      </c>
      <c r="F292" s="100" t="s">
        <v>2236</v>
      </c>
      <c r="G292" s="100" t="s">
        <v>2146</v>
      </c>
      <c r="H292" s="100"/>
      <c r="I292" s="100" t="s">
        <v>2150</v>
      </c>
      <c r="J292" s="100"/>
      <c r="K292" s="100" t="s">
        <v>2172</v>
      </c>
      <c r="L292" s="100" t="s">
        <v>2173</v>
      </c>
      <c r="M292" s="100" t="s">
        <v>2153</v>
      </c>
      <c r="N292" s="100" t="s">
        <v>2154</v>
      </c>
      <c r="O292" s="100" t="s">
        <v>2237</v>
      </c>
    </row>
    <row r="293" spans="1:15" x14ac:dyDescent="0.25">
      <c r="A293" s="119">
        <v>43001142</v>
      </c>
      <c r="B293" s="100" t="s">
        <v>2142</v>
      </c>
      <c r="C293" s="100" t="s">
        <v>310</v>
      </c>
      <c r="D293" s="100"/>
      <c r="E293" s="100" t="s">
        <v>2156</v>
      </c>
      <c r="F293" s="100" t="s">
        <v>2226</v>
      </c>
      <c r="G293" s="100" t="s">
        <v>2158</v>
      </c>
      <c r="H293" s="100"/>
      <c r="I293" s="100" t="s">
        <v>2150</v>
      </c>
      <c r="J293" s="100" t="s">
        <v>2171</v>
      </c>
      <c r="K293" s="100" t="s">
        <v>2172</v>
      </c>
      <c r="L293" s="100" t="s">
        <v>2173</v>
      </c>
      <c r="M293" s="100" t="s">
        <v>2153</v>
      </c>
      <c r="N293" s="100" t="s">
        <v>2154</v>
      </c>
      <c r="O293" s="100"/>
    </row>
    <row r="294" spans="1:15" x14ac:dyDescent="0.25">
      <c r="A294" s="119">
        <v>43001142</v>
      </c>
      <c r="B294" s="100" t="s">
        <v>2142</v>
      </c>
      <c r="C294" s="100" t="s">
        <v>310</v>
      </c>
      <c r="D294" s="100"/>
      <c r="E294" s="100" t="s">
        <v>2156</v>
      </c>
      <c r="F294" s="100" t="s">
        <v>2197</v>
      </c>
      <c r="G294" s="100" t="s">
        <v>2158</v>
      </c>
      <c r="H294" s="100"/>
      <c r="I294" s="100" t="s">
        <v>2150</v>
      </c>
      <c r="J294" s="100" t="s">
        <v>2159</v>
      </c>
      <c r="K294" s="100" t="s">
        <v>2172</v>
      </c>
      <c r="L294" s="100" t="s">
        <v>2173</v>
      </c>
      <c r="M294" s="100" t="s">
        <v>2153</v>
      </c>
      <c r="N294" s="100" t="s">
        <v>2154</v>
      </c>
      <c r="O294" s="100"/>
    </row>
    <row r="295" spans="1:15" x14ac:dyDescent="0.25">
      <c r="A295" s="119">
        <v>43001149</v>
      </c>
      <c r="B295" s="100" t="s">
        <v>2142</v>
      </c>
      <c r="C295" s="100" t="s">
        <v>232</v>
      </c>
      <c r="D295" s="100"/>
      <c r="E295" s="100" t="s">
        <v>2156</v>
      </c>
      <c r="F295" s="100" t="s">
        <v>2203</v>
      </c>
      <c r="G295" s="100" t="s">
        <v>2158</v>
      </c>
      <c r="H295" s="100" t="s">
        <v>2203</v>
      </c>
      <c r="I295" s="100" t="s">
        <v>2150</v>
      </c>
      <c r="J295" s="100" t="s">
        <v>2159</v>
      </c>
      <c r="K295" s="100" t="s">
        <v>2151</v>
      </c>
      <c r="L295" s="100" t="s">
        <v>2152</v>
      </c>
      <c r="M295" s="100" t="s">
        <v>2153</v>
      </c>
      <c r="N295" s="100" t="s">
        <v>2154</v>
      </c>
      <c r="O295" s="100"/>
    </row>
    <row r="296" spans="1:15" x14ac:dyDescent="0.25">
      <c r="A296" s="119">
        <v>43001149</v>
      </c>
      <c r="B296" s="100" t="s">
        <v>2142</v>
      </c>
      <c r="C296" s="100" t="s">
        <v>232</v>
      </c>
      <c r="D296" s="100"/>
      <c r="E296" s="100" t="s">
        <v>2156</v>
      </c>
      <c r="F296" s="100" t="s">
        <v>2204</v>
      </c>
      <c r="G296" s="100" t="s">
        <v>2158</v>
      </c>
      <c r="H296" s="100" t="s">
        <v>2204</v>
      </c>
      <c r="I296" s="100" t="s">
        <v>2150</v>
      </c>
      <c r="J296" s="100" t="s">
        <v>2159</v>
      </c>
      <c r="K296" s="100" t="s">
        <v>2151</v>
      </c>
      <c r="L296" s="100" t="s">
        <v>2152</v>
      </c>
      <c r="M296" s="100" t="s">
        <v>2153</v>
      </c>
      <c r="N296" s="100" t="s">
        <v>2154</v>
      </c>
      <c r="O296" s="100"/>
    </row>
    <row r="297" spans="1:15" x14ac:dyDescent="0.25">
      <c r="A297" s="119">
        <v>43001156</v>
      </c>
      <c r="B297" s="100" t="s">
        <v>2142</v>
      </c>
      <c r="C297" s="100" t="s">
        <v>541</v>
      </c>
      <c r="D297" s="100"/>
      <c r="E297" s="100" t="s">
        <v>2156</v>
      </c>
      <c r="F297" s="100" t="s">
        <v>2165</v>
      </c>
      <c r="G297" s="100" t="s">
        <v>2158</v>
      </c>
      <c r="H297" s="100" t="s">
        <v>2165</v>
      </c>
      <c r="I297" s="100" t="s">
        <v>2150</v>
      </c>
      <c r="J297" s="100" t="s">
        <v>2159</v>
      </c>
      <c r="K297" s="100" t="s">
        <v>2151</v>
      </c>
      <c r="L297" s="100" t="s">
        <v>2152</v>
      </c>
      <c r="M297" s="100" t="s">
        <v>2153</v>
      </c>
      <c r="N297" s="100" t="s">
        <v>2154</v>
      </c>
      <c r="O297" s="100"/>
    </row>
    <row r="298" spans="1:15" x14ac:dyDescent="0.25">
      <c r="A298" s="119">
        <v>43001172</v>
      </c>
      <c r="B298" s="100" t="s">
        <v>2142</v>
      </c>
      <c r="C298" s="100" t="s">
        <v>300</v>
      </c>
      <c r="D298" s="100"/>
      <c r="E298" s="100" t="s">
        <v>2156</v>
      </c>
      <c r="F298" s="100" t="s">
        <v>2192</v>
      </c>
      <c r="G298" s="100" t="s">
        <v>2158</v>
      </c>
      <c r="H298" s="100"/>
      <c r="I298" s="100" t="s">
        <v>2150</v>
      </c>
      <c r="J298" s="100" t="s">
        <v>2171</v>
      </c>
      <c r="K298" s="100" t="s">
        <v>2206</v>
      </c>
      <c r="L298" s="100" t="s">
        <v>2207</v>
      </c>
      <c r="M298" s="100" t="s">
        <v>2208</v>
      </c>
      <c r="N298" s="100" t="s">
        <v>2154</v>
      </c>
      <c r="O298" s="100"/>
    </row>
    <row r="299" spans="1:15" x14ac:dyDescent="0.25">
      <c r="A299" s="119">
        <v>43001173</v>
      </c>
      <c r="B299" s="100" t="s">
        <v>2142</v>
      </c>
      <c r="C299" s="100" t="s">
        <v>385</v>
      </c>
      <c r="D299" s="100"/>
      <c r="E299" s="100" t="s">
        <v>2144</v>
      </c>
      <c r="F299" s="100" t="s">
        <v>2256</v>
      </c>
      <c r="G299" s="100" t="s">
        <v>2146</v>
      </c>
      <c r="H299" s="100" t="s">
        <v>2256</v>
      </c>
      <c r="I299" s="100" t="s">
        <v>2150</v>
      </c>
      <c r="J299" s="100" t="s">
        <v>2147</v>
      </c>
      <c r="K299" s="100" t="s">
        <v>2206</v>
      </c>
      <c r="L299" s="100" t="s">
        <v>2207</v>
      </c>
      <c r="M299" s="100" t="s">
        <v>2208</v>
      </c>
      <c r="N299" s="100" t="s">
        <v>2154</v>
      </c>
      <c r="O299" s="100" t="s">
        <v>2262</v>
      </c>
    </row>
    <row r="300" spans="1:15" x14ac:dyDescent="0.25">
      <c r="A300" s="119">
        <v>43001180</v>
      </c>
      <c r="B300" s="100" t="s">
        <v>2142</v>
      </c>
      <c r="C300" s="100" t="s">
        <v>523</v>
      </c>
      <c r="D300" s="100"/>
      <c r="E300" s="100" t="s">
        <v>2156</v>
      </c>
      <c r="F300" s="100" t="s">
        <v>2165</v>
      </c>
      <c r="G300" s="100" t="s">
        <v>2158</v>
      </c>
      <c r="H300" s="100"/>
      <c r="I300" s="100" t="s">
        <v>2150</v>
      </c>
      <c r="J300" s="100" t="s">
        <v>2171</v>
      </c>
      <c r="K300" s="100" t="s">
        <v>2183</v>
      </c>
      <c r="L300" s="100" t="s">
        <v>2161</v>
      </c>
      <c r="M300" s="100" t="s">
        <v>2162</v>
      </c>
      <c r="N300" s="100" t="s">
        <v>2154</v>
      </c>
      <c r="O300" s="100"/>
    </row>
    <row r="301" spans="1:15" x14ac:dyDescent="0.25">
      <c r="A301" s="119">
        <v>43001181</v>
      </c>
      <c r="B301" s="100" t="s">
        <v>2142</v>
      </c>
      <c r="C301" s="100" t="s">
        <v>843</v>
      </c>
      <c r="D301" s="100"/>
      <c r="E301" s="100" t="s">
        <v>2156</v>
      </c>
      <c r="F301" s="100" t="s">
        <v>2165</v>
      </c>
      <c r="G301" s="100" t="s">
        <v>2158</v>
      </c>
      <c r="H301" s="100"/>
      <c r="I301" s="100" t="s">
        <v>2150</v>
      </c>
      <c r="J301" s="100" t="s">
        <v>2159</v>
      </c>
      <c r="K301" s="100" t="s">
        <v>2172</v>
      </c>
      <c r="L301" s="100" t="s">
        <v>2173</v>
      </c>
      <c r="M301" s="100" t="s">
        <v>2153</v>
      </c>
      <c r="N301" s="100" t="s">
        <v>2154</v>
      </c>
      <c r="O301" s="100"/>
    </row>
    <row r="302" spans="1:15" x14ac:dyDescent="0.25">
      <c r="A302" s="119">
        <v>43001182</v>
      </c>
      <c r="B302" s="100" t="s">
        <v>2142</v>
      </c>
      <c r="C302" s="100" t="s">
        <v>849</v>
      </c>
      <c r="D302" s="100"/>
      <c r="E302" s="100" t="s">
        <v>2156</v>
      </c>
      <c r="F302" s="100" t="s">
        <v>2165</v>
      </c>
      <c r="G302" s="100" t="s">
        <v>2158</v>
      </c>
      <c r="H302" s="100"/>
      <c r="I302" s="100" t="s">
        <v>2150</v>
      </c>
      <c r="J302" s="100" t="s">
        <v>2159</v>
      </c>
      <c r="K302" s="100" t="s">
        <v>2183</v>
      </c>
      <c r="L302" s="100" t="s">
        <v>2161</v>
      </c>
      <c r="M302" s="100" t="s">
        <v>2162</v>
      </c>
      <c r="N302" s="100" t="s">
        <v>2154</v>
      </c>
      <c r="O302" s="100"/>
    </row>
    <row r="303" spans="1:15" x14ac:dyDescent="0.25">
      <c r="A303" s="119">
        <v>43001184</v>
      </c>
      <c r="B303" s="100" t="s">
        <v>2142</v>
      </c>
      <c r="C303" s="100" t="s">
        <v>159</v>
      </c>
      <c r="D303" s="100"/>
      <c r="E303" s="100" t="s">
        <v>2144</v>
      </c>
      <c r="F303" s="100" t="s">
        <v>2224</v>
      </c>
      <c r="G303" s="100" t="s">
        <v>2146</v>
      </c>
      <c r="H303" s="100" t="s">
        <v>2224</v>
      </c>
      <c r="I303" s="100" t="s">
        <v>2150</v>
      </c>
      <c r="J303" s="100" t="s">
        <v>2147</v>
      </c>
      <c r="K303" s="100" t="s">
        <v>2172</v>
      </c>
      <c r="L303" s="100" t="s">
        <v>2173</v>
      </c>
      <c r="M303" s="100" t="s">
        <v>2153</v>
      </c>
      <c r="N303" s="100" t="s">
        <v>2154</v>
      </c>
      <c r="O303" s="100" t="s">
        <v>2225</v>
      </c>
    </row>
    <row r="304" spans="1:15" x14ac:dyDescent="0.25">
      <c r="A304" s="119">
        <v>43001184</v>
      </c>
      <c r="B304" s="100" t="s">
        <v>2142</v>
      </c>
      <c r="C304" s="100" t="s">
        <v>159</v>
      </c>
      <c r="D304" s="100"/>
      <c r="E304" s="100" t="s">
        <v>2144</v>
      </c>
      <c r="F304" s="100" t="s">
        <v>2256</v>
      </c>
      <c r="G304" s="100" t="s">
        <v>2146</v>
      </c>
      <c r="H304" s="100" t="s">
        <v>2256</v>
      </c>
      <c r="I304" s="100" t="s">
        <v>2150</v>
      </c>
      <c r="J304" s="100" t="s">
        <v>2147</v>
      </c>
      <c r="K304" s="100" t="s">
        <v>2172</v>
      </c>
      <c r="L304" s="100" t="s">
        <v>2173</v>
      </c>
      <c r="M304" s="100" t="s">
        <v>2153</v>
      </c>
      <c r="N304" s="100" t="s">
        <v>2154</v>
      </c>
      <c r="O304" s="100" t="s">
        <v>2262</v>
      </c>
    </row>
    <row r="305" spans="1:15" x14ac:dyDescent="0.25">
      <c r="A305" s="119">
        <v>43001184</v>
      </c>
      <c r="B305" s="100" t="s">
        <v>2142</v>
      </c>
      <c r="C305" s="100" t="s">
        <v>159</v>
      </c>
      <c r="D305" s="100"/>
      <c r="E305" s="100" t="s">
        <v>2156</v>
      </c>
      <c r="F305" s="100" t="s">
        <v>2226</v>
      </c>
      <c r="G305" s="100" t="s">
        <v>2158</v>
      </c>
      <c r="H305" s="100" t="s">
        <v>2226</v>
      </c>
      <c r="I305" s="100" t="s">
        <v>2150</v>
      </c>
      <c r="J305" s="100" t="s">
        <v>2159</v>
      </c>
      <c r="K305" s="100" t="s">
        <v>2172</v>
      </c>
      <c r="L305" s="100" t="s">
        <v>2173</v>
      </c>
      <c r="M305" s="100" t="s">
        <v>2153</v>
      </c>
      <c r="N305" s="100" t="s">
        <v>2154</v>
      </c>
      <c r="O305" s="100"/>
    </row>
    <row r="306" spans="1:15" x14ac:dyDescent="0.25">
      <c r="A306" s="119">
        <v>43001185</v>
      </c>
      <c r="B306" s="100" t="s">
        <v>2142</v>
      </c>
      <c r="C306" s="100" t="s">
        <v>1005</v>
      </c>
      <c r="D306" s="100"/>
      <c r="E306" s="100" t="s">
        <v>2156</v>
      </c>
      <c r="F306" s="100" t="s">
        <v>2191</v>
      </c>
      <c r="G306" s="100" t="s">
        <v>2158</v>
      </c>
      <c r="H306" s="100"/>
      <c r="I306" s="100" t="s">
        <v>2150</v>
      </c>
      <c r="J306" s="100" t="s">
        <v>2159</v>
      </c>
      <c r="K306" s="100" t="s">
        <v>2172</v>
      </c>
      <c r="L306" s="100" t="s">
        <v>2173</v>
      </c>
      <c r="M306" s="100" t="s">
        <v>2153</v>
      </c>
      <c r="N306" s="100" t="s">
        <v>2154</v>
      </c>
      <c r="O306" s="100"/>
    </row>
    <row r="307" spans="1:15" x14ac:dyDescent="0.25">
      <c r="A307" s="119">
        <v>43001187</v>
      </c>
      <c r="B307" s="100" t="s">
        <v>2142</v>
      </c>
      <c r="C307" s="100" t="s">
        <v>2272</v>
      </c>
      <c r="D307" s="100"/>
      <c r="E307" s="100" t="s">
        <v>2156</v>
      </c>
      <c r="F307" s="100" t="s">
        <v>2180</v>
      </c>
      <c r="G307" s="100" t="s">
        <v>2158</v>
      </c>
      <c r="H307" s="100"/>
      <c r="I307" s="100" t="s">
        <v>2150</v>
      </c>
      <c r="J307" s="100" t="s">
        <v>2171</v>
      </c>
      <c r="K307" s="100" t="s">
        <v>2172</v>
      </c>
      <c r="L307" s="100" t="s">
        <v>2173</v>
      </c>
      <c r="M307" s="100" t="s">
        <v>2153</v>
      </c>
      <c r="N307" s="100" t="s">
        <v>2154</v>
      </c>
      <c r="O307" s="100"/>
    </row>
    <row r="308" spans="1:15" x14ac:dyDescent="0.25">
      <c r="A308" s="119">
        <v>43001188</v>
      </c>
      <c r="B308" s="100" t="s">
        <v>2142</v>
      </c>
      <c r="C308" s="100" t="s">
        <v>955</v>
      </c>
      <c r="D308" s="100"/>
      <c r="E308" s="100" t="s">
        <v>2156</v>
      </c>
      <c r="F308" s="100" t="s">
        <v>2160</v>
      </c>
      <c r="G308" s="100" t="s">
        <v>2158</v>
      </c>
      <c r="H308" s="100" t="s">
        <v>2160</v>
      </c>
      <c r="I308" s="100" t="s">
        <v>2150</v>
      </c>
      <c r="J308" s="100" t="s">
        <v>2159</v>
      </c>
      <c r="K308" s="100" t="s">
        <v>2151</v>
      </c>
      <c r="L308" s="100" t="s">
        <v>2161</v>
      </c>
      <c r="M308" s="100" t="s">
        <v>2162</v>
      </c>
      <c r="N308" s="100" t="s">
        <v>1707</v>
      </c>
      <c r="O308" s="100"/>
    </row>
    <row r="309" spans="1:15" x14ac:dyDescent="0.25">
      <c r="A309" s="119">
        <v>43001198</v>
      </c>
      <c r="B309" s="100" t="s">
        <v>2142</v>
      </c>
      <c r="C309" s="100" t="s">
        <v>111</v>
      </c>
      <c r="D309" s="100"/>
      <c r="E309" s="100" t="s">
        <v>2144</v>
      </c>
      <c r="F309" s="100" t="s">
        <v>2149</v>
      </c>
      <c r="G309" s="100" t="s">
        <v>2146</v>
      </c>
      <c r="H309" s="100" t="s">
        <v>2149</v>
      </c>
      <c r="I309" s="100" t="s">
        <v>2150</v>
      </c>
      <c r="J309" s="100" t="s">
        <v>2147</v>
      </c>
      <c r="K309" s="100" t="s">
        <v>2206</v>
      </c>
      <c r="L309" s="100" t="s">
        <v>2207</v>
      </c>
      <c r="M309" s="100" t="s">
        <v>2208</v>
      </c>
      <c r="N309" s="100" t="s">
        <v>2154</v>
      </c>
      <c r="O309" s="100" t="s">
        <v>2155</v>
      </c>
    </row>
    <row r="310" spans="1:15" x14ac:dyDescent="0.25">
      <c r="A310" s="119">
        <v>43001198</v>
      </c>
      <c r="B310" s="100" t="s">
        <v>2142</v>
      </c>
      <c r="C310" s="100" t="s">
        <v>111</v>
      </c>
      <c r="D310" s="100"/>
      <c r="E310" s="100" t="s">
        <v>2156</v>
      </c>
      <c r="F310" s="100" t="s">
        <v>2192</v>
      </c>
      <c r="G310" s="100" t="s">
        <v>2158</v>
      </c>
      <c r="H310" s="100"/>
      <c r="I310" s="100" t="s">
        <v>2150</v>
      </c>
      <c r="J310" s="100" t="s">
        <v>2171</v>
      </c>
      <c r="K310" s="100" t="s">
        <v>2206</v>
      </c>
      <c r="L310" s="100" t="s">
        <v>2207</v>
      </c>
      <c r="M310" s="100" t="s">
        <v>2208</v>
      </c>
      <c r="N310" s="100" t="s">
        <v>2154</v>
      </c>
      <c r="O310" s="100"/>
    </row>
    <row r="311" spans="1:15" x14ac:dyDescent="0.25">
      <c r="A311" s="119">
        <v>43001198</v>
      </c>
      <c r="B311" s="100" t="s">
        <v>2142</v>
      </c>
      <c r="C311" s="100" t="s">
        <v>111</v>
      </c>
      <c r="D311" s="100"/>
      <c r="E311" s="100" t="s">
        <v>2144</v>
      </c>
      <c r="F311" s="100" t="s">
        <v>2236</v>
      </c>
      <c r="G311" s="100" t="s">
        <v>2146</v>
      </c>
      <c r="H311" s="100" t="s">
        <v>2236</v>
      </c>
      <c r="I311" s="100" t="s">
        <v>2150</v>
      </c>
      <c r="J311" s="100" t="s">
        <v>2147</v>
      </c>
      <c r="K311" s="100" t="s">
        <v>2206</v>
      </c>
      <c r="L311" s="100" t="s">
        <v>2207</v>
      </c>
      <c r="M311" s="100" t="s">
        <v>2208</v>
      </c>
      <c r="N311" s="100" t="s">
        <v>2154</v>
      </c>
      <c r="O311" s="100" t="s">
        <v>2237</v>
      </c>
    </row>
    <row r="312" spans="1:15" x14ac:dyDescent="0.25">
      <c r="A312" s="119">
        <v>43001199</v>
      </c>
      <c r="B312" s="100" t="s">
        <v>2142</v>
      </c>
      <c r="C312" s="100" t="s">
        <v>155</v>
      </c>
      <c r="D312" s="100"/>
      <c r="E312" s="100" t="s">
        <v>2156</v>
      </c>
      <c r="F312" s="100" t="s">
        <v>2186</v>
      </c>
      <c r="G312" s="100" t="s">
        <v>2158</v>
      </c>
      <c r="H312" s="100"/>
      <c r="I312" s="100" t="s">
        <v>2150</v>
      </c>
      <c r="J312" s="100" t="s">
        <v>2159</v>
      </c>
      <c r="K312" s="100" t="s">
        <v>2172</v>
      </c>
      <c r="L312" s="100" t="s">
        <v>2173</v>
      </c>
      <c r="M312" s="100" t="s">
        <v>2153</v>
      </c>
      <c r="N312" s="100" t="s">
        <v>2154</v>
      </c>
      <c r="O312" s="100"/>
    </row>
    <row r="313" spans="1:15" x14ac:dyDescent="0.25">
      <c r="A313" s="119">
        <v>43001201</v>
      </c>
      <c r="B313" s="100" t="s">
        <v>2142</v>
      </c>
      <c r="C313" s="100" t="s">
        <v>14</v>
      </c>
      <c r="D313" s="100"/>
      <c r="E313" s="100" t="s">
        <v>2156</v>
      </c>
      <c r="F313" s="100" t="s">
        <v>2163</v>
      </c>
      <c r="G313" s="100" t="s">
        <v>2158</v>
      </c>
      <c r="H313" s="100"/>
      <c r="I313" s="100" t="s">
        <v>2150</v>
      </c>
      <c r="J313" s="100" t="s">
        <v>2159</v>
      </c>
      <c r="K313" s="100" t="s">
        <v>2172</v>
      </c>
      <c r="L313" s="100" t="s">
        <v>2173</v>
      </c>
      <c r="M313" s="100" t="s">
        <v>2153</v>
      </c>
      <c r="N313" s="100" t="s">
        <v>2154</v>
      </c>
      <c r="O313" s="100"/>
    </row>
    <row r="314" spans="1:15" x14ac:dyDescent="0.25">
      <c r="A314" s="119">
        <v>43001203</v>
      </c>
      <c r="B314" s="100" t="s">
        <v>2142</v>
      </c>
      <c r="C314" s="100" t="s">
        <v>44</v>
      </c>
      <c r="D314" s="100"/>
      <c r="E314" s="100" t="s">
        <v>2156</v>
      </c>
      <c r="F314" s="100" t="s">
        <v>2203</v>
      </c>
      <c r="G314" s="100" t="s">
        <v>2158</v>
      </c>
      <c r="H314" s="100" t="s">
        <v>2203</v>
      </c>
      <c r="I314" s="100" t="s">
        <v>2150</v>
      </c>
      <c r="J314" s="100" t="s">
        <v>2159</v>
      </c>
      <c r="K314" s="100" t="s">
        <v>2151</v>
      </c>
      <c r="L314" s="100" t="s">
        <v>2152</v>
      </c>
      <c r="M314" s="100" t="s">
        <v>2153</v>
      </c>
      <c r="N314" s="100" t="s">
        <v>2154</v>
      </c>
      <c r="O314" s="100"/>
    </row>
    <row r="315" spans="1:15" x14ac:dyDescent="0.25">
      <c r="A315" s="119">
        <v>43001203</v>
      </c>
      <c r="B315" s="100" t="s">
        <v>2142</v>
      </c>
      <c r="C315" s="100" t="s">
        <v>44</v>
      </c>
      <c r="D315" s="100"/>
      <c r="E315" s="100" t="s">
        <v>2156</v>
      </c>
      <c r="F315" s="100" t="s">
        <v>2204</v>
      </c>
      <c r="G315" s="100" t="s">
        <v>2158</v>
      </c>
      <c r="H315" s="100" t="s">
        <v>2204</v>
      </c>
      <c r="I315" s="100" t="s">
        <v>2150</v>
      </c>
      <c r="J315" s="100" t="s">
        <v>2159</v>
      </c>
      <c r="K315" s="100" t="s">
        <v>2151</v>
      </c>
      <c r="L315" s="100" t="s">
        <v>2152</v>
      </c>
      <c r="M315" s="100" t="s">
        <v>2153</v>
      </c>
      <c r="N315" s="100" t="s">
        <v>2154</v>
      </c>
      <c r="O315" s="100"/>
    </row>
    <row r="316" spans="1:15" x14ac:dyDescent="0.25">
      <c r="A316" s="119">
        <v>43001205</v>
      </c>
      <c r="B316" s="100" t="s">
        <v>2142</v>
      </c>
      <c r="C316" s="100" t="s">
        <v>237</v>
      </c>
      <c r="D316" s="100"/>
      <c r="E316" s="100" t="s">
        <v>2156</v>
      </c>
      <c r="F316" s="100" t="s">
        <v>2169</v>
      </c>
      <c r="G316" s="100" t="s">
        <v>2158</v>
      </c>
      <c r="H316" s="100"/>
      <c r="I316" s="100" t="s">
        <v>2150</v>
      </c>
      <c r="J316" s="100" t="s">
        <v>2159</v>
      </c>
      <c r="K316" s="100" t="s">
        <v>2151</v>
      </c>
      <c r="L316" s="100" t="s">
        <v>2161</v>
      </c>
      <c r="M316" s="100" t="s">
        <v>2162</v>
      </c>
      <c r="N316" s="100" t="s">
        <v>1707</v>
      </c>
      <c r="O316" s="100"/>
    </row>
    <row r="317" spans="1:15" x14ac:dyDescent="0.25">
      <c r="A317" s="119">
        <v>43001205</v>
      </c>
      <c r="B317" s="100" t="s">
        <v>2142</v>
      </c>
      <c r="C317" s="100" t="s">
        <v>237</v>
      </c>
      <c r="D317" s="100"/>
      <c r="E317" s="100" t="s">
        <v>2144</v>
      </c>
      <c r="F317" s="100" t="s">
        <v>2236</v>
      </c>
      <c r="G317" s="100" t="s">
        <v>2146</v>
      </c>
      <c r="H317" s="100"/>
      <c r="I317" s="100" t="s">
        <v>2150</v>
      </c>
      <c r="J317" s="100" t="s">
        <v>2147</v>
      </c>
      <c r="K317" s="100" t="s">
        <v>2151</v>
      </c>
      <c r="L317" s="100" t="s">
        <v>2161</v>
      </c>
      <c r="M317" s="100" t="s">
        <v>2162</v>
      </c>
      <c r="N317" s="100" t="s">
        <v>1707</v>
      </c>
      <c r="O317" s="100" t="s">
        <v>2237</v>
      </c>
    </row>
    <row r="318" spans="1:15" x14ac:dyDescent="0.25">
      <c r="A318" s="119">
        <v>43001205</v>
      </c>
      <c r="B318" s="100" t="s">
        <v>2142</v>
      </c>
      <c r="C318" s="100" t="s">
        <v>237</v>
      </c>
      <c r="D318" s="100"/>
      <c r="E318" s="100" t="s">
        <v>2144</v>
      </c>
      <c r="F318" s="100" t="s">
        <v>2145</v>
      </c>
      <c r="G318" s="100" t="s">
        <v>2146</v>
      </c>
      <c r="H318" s="100"/>
      <c r="I318" s="100" t="s">
        <v>2150</v>
      </c>
      <c r="J318" s="100" t="s">
        <v>2147</v>
      </c>
      <c r="K318" s="100" t="s">
        <v>2151</v>
      </c>
      <c r="L318" s="100" t="s">
        <v>2161</v>
      </c>
      <c r="M318" s="100" t="s">
        <v>2162</v>
      </c>
      <c r="N318" s="100" t="s">
        <v>1707</v>
      </c>
      <c r="O318" s="100" t="s">
        <v>2227</v>
      </c>
    </row>
    <row r="319" spans="1:15" x14ac:dyDescent="0.25">
      <c r="A319" s="119">
        <v>43001205</v>
      </c>
      <c r="B319" s="100" t="s">
        <v>2142</v>
      </c>
      <c r="C319" s="100" t="s">
        <v>237</v>
      </c>
      <c r="D319" s="100"/>
      <c r="E319" s="100" t="s">
        <v>2156</v>
      </c>
      <c r="F319" s="100" t="s">
        <v>2176</v>
      </c>
      <c r="G319" s="100" t="s">
        <v>2158</v>
      </c>
      <c r="H319" s="100"/>
      <c r="I319" s="100" t="s">
        <v>2150</v>
      </c>
      <c r="J319" s="100" t="s">
        <v>2159</v>
      </c>
      <c r="K319" s="100" t="s">
        <v>2151</v>
      </c>
      <c r="L319" s="100" t="s">
        <v>2161</v>
      </c>
      <c r="M319" s="100" t="s">
        <v>2162</v>
      </c>
      <c r="N319" s="100" t="s">
        <v>1707</v>
      </c>
      <c r="O319" s="100"/>
    </row>
    <row r="320" spans="1:15" x14ac:dyDescent="0.25">
      <c r="A320" s="119">
        <v>43001208</v>
      </c>
      <c r="B320" s="100" t="s">
        <v>2142</v>
      </c>
      <c r="C320" s="100" t="s">
        <v>218</v>
      </c>
      <c r="D320" s="100"/>
      <c r="E320" s="100" t="s">
        <v>2144</v>
      </c>
      <c r="F320" s="100" t="s">
        <v>2177</v>
      </c>
      <c r="G320" s="100" t="s">
        <v>2146</v>
      </c>
      <c r="H320" s="100"/>
      <c r="I320" s="100" t="s">
        <v>2150</v>
      </c>
      <c r="J320" s="100" t="s">
        <v>2147</v>
      </c>
      <c r="K320" s="100" t="s">
        <v>2183</v>
      </c>
      <c r="L320" s="100" t="s">
        <v>2161</v>
      </c>
      <c r="M320" s="100" t="s">
        <v>2162</v>
      </c>
      <c r="N320" s="100" t="s">
        <v>2154</v>
      </c>
      <c r="O320" s="100" t="s">
        <v>2178</v>
      </c>
    </row>
    <row r="321" spans="1:15" x14ac:dyDescent="0.25">
      <c r="A321" s="119">
        <v>43001208</v>
      </c>
      <c r="B321" s="100" t="s">
        <v>2142</v>
      </c>
      <c r="C321" s="100" t="s">
        <v>218</v>
      </c>
      <c r="D321" s="100"/>
      <c r="E321" s="100" t="s">
        <v>2156</v>
      </c>
      <c r="F321" s="100" t="s">
        <v>2191</v>
      </c>
      <c r="G321" s="100" t="s">
        <v>2158</v>
      </c>
      <c r="H321" s="100"/>
      <c r="I321" s="100" t="s">
        <v>2150</v>
      </c>
      <c r="J321" s="100" t="s">
        <v>2159</v>
      </c>
      <c r="K321" s="100" t="s">
        <v>2183</v>
      </c>
      <c r="L321" s="100" t="s">
        <v>2161</v>
      </c>
      <c r="M321" s="100" t="s">
        <v>2162</v>
      </c>
      <c r="N321" s="100" t="s">
        <v>2154</v>
      </c>
      <c r="O321" s="100"/>
    </row>
    <row r="322" spans="1:15" x14ac:dyDescent="0.25">
      <c r="A322" s="119">
        <v>43001212</v>
      </c>
      <c r="B322" s="100" t="s">
        <v>2142</v>
      </c>
      <c r="C322" s="100" t="s">
        <v>143</v>
      </c>
      <c r="D322" s="100"/>
      <c r="E322" s="100" t="s">
        <v>2156</v>
      </c>
      <c r="F322" s="100" t="s">
        <v>2170</v>
      </c>
      <c r="G322" s="100" t="s">
        <v>2158</v>
      </c>
      <c r="H322" s="100"/>
      <c r="I322" s="100" t="s">
        <v>2150</v>
      </c>
      <c r="J322" s="100" t="s">
        <v>2159</v>
      </c>
      <c r="K322" s="100" t="s">
        <v>2183</v>
      </c>
      <c r="L322" s="100" t="s">
        <v>2161</v>
      </c>
      <c r="M322" s="100" t="s">
        <v>2162</v>
      </c>
      <c r="N322" s="100" t="s">
        <v>2154</v>
      </c>
      <c r="O322" s="100"/>
    </row>
    <row r="323" spans="1:15" x14ac:dyDescent="0.25">
      <c r="A323" s="119">
        <v>43001214</v>
      </c>
      <c r="B323" s="100" t="s">
        <v>2142</v>
      </c>
      <c r="C323" s="100" t="s">
        <v>275</v>
      </c>
      <c r="D323" s="100"/>
      <c r="E323" s="100" t="s">
        <v>2144</v>
      </c>
      <c r="F323" s="100" t="s">
        <v>2189</v>
      </c>
      <c r="G323" s="100" t="s">
        <v>2146</v>
      </c>
      <c r="H323" s="100" t="s">
        <v>2189</v>
      </c>
      <c r="I323" s="100" t="s">
        <v>2150</v>
      </c>
      <c r="J323" s="100" t="s">
        <v>2147</v>
      </c>
      <c r="K323" s="100" t="s">
        <v>2206</v>
      </c>
      <c r="L323" s="100" t="s">
        <v>2207</v>
      </c>
      <c r="M323" s="100" t="s">
        <v>2208</v>
      </c>
      <c r="N323" s="100" t="s">
        <v>2154</v>
      </c>
      <c r="O323" s="100" t="s">
        <v>2190</v>
      </c>
    </row>
    <row r="324" spans="1:15" x14ac:dyDescent="0.25">
      <c r="A324" s="119">
        <v>43001214</v>
      </c>
      <c r="B324" s="100" t="s">
        <v>2142</v>
      </c>
      <c r="C324" s="100" t="s">
        <v>275</v>
      </c>
      <c r="D324" s="100"/>
      <c r="E324" s="100" t="s">
        <v>2156</v>
      </c>
      <c r="F324" s="100" t="s">
        <v>2165</v>
      </c>
      <c r="G324" s="100" t="s">
        <v>2158</v>
      </c>
      <c r="H324" s="100" t="s">
        <v>2165</v>
      </c>
      <c r="I324" s="100" t="s">
        <v>2150</v>
      </c>
      <c r="J324" s="100" t="s">
        <v>2159</v>
      </c>
      <c r="K324" s="100" t="s">
        <v>2206</v>
      </c>
      <c r="L324" s="100" t="s">
        <v>2207</v>
      </c>
      <c r="M324" s="100" t="s">
        <v>2208</v>
      </c>
      <c r="N324" s="100" t="s">
        <v>2154</v>
      </c>
      <c r="O324" s="100"/>
    </row>
    <row r="325" spans="1:15" x14ac:dyDescent="0.25">
      <c r="A325" s="119">
        <v>43001214</v>
      </c>
      <c r="B325" s="100" t="s">
        <v>2142</v>
      </c>
      <c r="C325" s="100" t="s">
        <v>275</v>
      </c>
      <c r="D325" s="100"/>
      <c r="E325" s="100" t="s">
        <v>2156</v>
      </c>
      <c r="F325" s="100" t="s">
        <v>2157</v>
      </c>
      <c r="G325" s="100" t="s">
        <v>2158</v>
      </c>
      <c r="H325" s="100" t="s">
        <v>2165</v>
      </c>
      <c r="I325" s="100" t="s">
        <v>2150</v>
      </c>
      <c r="J325" s="100" t="s">
        <v>2171</v>
      </c>
      <c r="K325" s="100" t="s">
        <v>2206</v>
      </c>
      <c r="L325" s="100" t="s">
        <v>2207</v>
      </c>
      <c r="M325" s="100" t="s">
        <v>2208</v>
      </c>
      <c r="N325" s="100" t="s">
        <v>2154</v>
      </c>
      <c r="O325" s="100"/>
    </row>
    <row r="326" spans="1:15" x14ac:dyDescent="0.25">
      <c r="A326" s="119">
        <v>43001229</v>
      </c>
      <c r="B326" s="100" t="s">
        <v>2142</v>
      </c>
      <c r="C326" s="100" t="s">
        <v>58</v>
      </c>
      <c r="D326" s="100"/>
      <c r="E326" s="100" t="s">
        <v>2156</v>
      </c>
      <c r="F326" s="100" t="s">
        <v>2192</v>
      </c>
      <c r="G326" s="100" t="s">
        <v>2158</v>
      </c>
      <c r="H326" s="100" t="s">
        <v>2203</v>
      </c>
      <c r="I326" s="100" t="s">
        <v>2150</v>
      </c>
      <c r="J326" s="100" t="s">
        <v>2171</v>
      </c>
      <c r="K326" s="100" t="s">
        <v>2183</v>
      </c>
      <c r="L326" s="100" t="s">
        <v>2161</v>
      </c>
      <c r="M326" s="100" t="s">
        <v>2162</v>
      </c>
      <c r="N326" s="100" t="s">
        <v>2154</v>
      </c>
      <c r="O326" s="100"/>
    </row>
    <row r="327" spans="1:15" x14ac:dyDescent="0.25">
      <c r="A327" s="119">
        <v>43001229</v>
      </c>
      <c r="B327" s="100" t="s">
        <v>2142</v>
      </c>
      <c r="C327" s="100" t="s">
        <v>58</v>
      </c>
      <c r="D327" s="100"/>
      <c r="E327" s="100" t="s">
        <v>2156</v>
      </c>
      <c r="F327" s="100" t="s">
        <v>2194</v>
      </c>
      <c r="G327" s="100" t="s">
        <v>2195</v>
      </c>
      <c r="H327" s="100"/>
      <c r="I327" s="100" t="s">
        <v>2150</v>
      </c>
      <c r="J327" s="100" t="s">
        <v>2171</v>
      </c>
      <c r="K327" s="100" t="s">
        <v>2183</v>
      </c>
      <c r="L327" s="100" t="s">
        <v>2161</v>
      </c>
      <c r="M327" s="100" t="s">
        <v>2162</v>
      </c>
      <c r="N327" s="100" t="s">
        <v>2154</v>
      </c>
      <c r="O327" s="100"/>
    </row>
    <row r="328" spans="1:15" x14ac:dyDescent="0.25">
      <c r="A328" s="119">
        <v>43001229</v>
      </c>
      <c r="B328" s="100" t="s">
        <v>2142</v>
      </c>
      <c r="C328" s="100" t="s">
        <v>58</v>
      </c>
      <c r="D328" s="100"/>
      <c r="E328" s="100" t="s">
        <v>2144</v>
      </c>
      <c r="F328" s="100" t="s">
        <v>2246</v>
      </c>
      <c r="G328" s="100" t="s">
        <v>2146</v>
      </c>
      <c r="H328" s="100" t="s">
        <v>2246</v>
      </c>
      <c r="I328" s="100" t="s">
        <v>2150</v>
      </c>
      <c r="J328" s="100" t="s">
        <v>2147</v>
      </c>
      <c r="K328" s="100" t="s">
        <v>2183</v>
      </c>
      <c r="L328" s="100" t="s">
        <v>2161</v>
      </c>
      <c r="M328" s="100" t="s">
        <v>2162</v>
      </c>
      <c r="N328" s="100" t="s">
        <v>2154</v>
      </c>
      <c r="O328" s="100" t="s">
        <v>2247</v>
      </c>
    </row>
    <row r="329" spans="1:15" x14ac:dyDescent="0.25">
      <c r="A329" s="119">
        <v>43001229</v>
      </c>
      <c r="B329" s="100" t="s">
        <v>2142</v>
      </c>
      <c r="C329" s="100" t="s">
        <v>58</v>
      </c>
      <c r="D329" s="100"/>
      <c r="E329" s="100" t="s">
        <v>2144</v>
      </c>
      <c r="F329" s="100" t="s">
        <v>2234</v>
      </c>
      <c r="G329" s="100" t="s">
        <v>2146</v>
      </c>
      <c r="H329" s="100" t="s">
        <v>2234</v>
      </c>
      <c r="I329" s="100" t="s">
        <v>2150</v>
      </c>
      <c r="J329" s="100" t="s">
        <v>2147</v>
      </c>
      <c r="K329" s="100" t="s">
        <v>2183</v>
      </c>
      <c r="L329" s="100" t="s">
        <v>2161</v>
      </c>
      <c r="M329" s="100" t="s">
        <v>2162</v>
      </c>
      <c r="N329" s="100" t="s">
        <v>2154</v>
      </c>
      <c r="O329" s="100" t="s">
        <v>2235</v>
      </c>
    </row>
    <row r="330" spans="1:15" x14ac:dyDescent="0.25">
      <c r="A330" s="119">
        <v>43001230</v>
      </c>
      <c r="B330" s="100" t="s">
        <v>2142</v>
      </c>
      <c r="C330" s="100" t="s">
        <v>176</v>
      </c>
      <c r="D330" s="100"/>
      <c r="E330" s="100" t="s">
        <v>2156</v>
      </c>
      <c r="F330" s="100" t="s">
        <v>2218</v>
      </c>
      <c r="G330" s="100" t="s">
        <v>2158</v>
      </c>
      <c r="H330" s="100" t="s">
        <v>2163</v>
      </c>
      <c r="I330" s="100" t="s">
        <v>2150</v>
      </c>
      <c r="J330" s="100" t="s">
        <v>2171</v>
      </c>
      <c r="K330" s="100" t="s">
        <v>2183</v>
      </c>
      <c r="L330" s="100" t="s">
        <v>2161</v>
      </c>
      <c r="M330" s="100" t="s">
        <v>2162</v>
      </c>
      <c r="N330" s="100" t="s">
        <v>2154</v>
      </c>
      <c r="O330" s="100"/>
    </row>
    <row r="331" spans="1:15" x14ac:dyDescent="0.25">
      <c r="A331" s="119">
        <v>43001230</v>
      </c>
      <c r="B331" s="100" t="s">
        <v>2142</v>
      </c>
      <c r="C331" s="100" t="s">
        <v>176</v>
      </c>
      <c r="D331" s="100"/>
      <c r="E331" s="100" t="s">
        <v>2156</v>
      </c>
      <c r="F331" s="100" t="s">
        <v>2197</v>
      </c>
      <c r="G331" s="100" t="s">
        <v>2158</v>
      </c>
      <c r="H331" s="100" t="s">
        <v>2163</v>
      </c>
      <c r="I331" s="100" t="s">
        <v>2150</v>
      </c>
      <c r="J331" s="100" t="s">
        <v>2171</v>
      </c>
      <c r="K331" s="100" t="s">
        <v>2183</v>
      </c>
      <c r="L331" s="100" t="s">
        <v>2161</v>
      </c>
      <c r="M331" s="100" t="s">
        <v>2162</v>
      </c>
      <c r="N331" s="100" t="s">
        <v>2154</v>
      </c>
      <c r="O331" s="100"/>
    </row>
    <row r="332" spans="1:15" x14ac:dyDescent="0.25">
      <c r="A332" s="119">
        <v>43001234</v>
      </c>
      <c r="B332" s="100" t="s">
        <v>2142</v>
      </c>
      <c r="C332" s="100" t="s">
        <v>187</v>
      </c>
      <c r="D332" s="100"/>
      <c r="E332" s="100" t="s">
        <v>2156</v>
      </c>
      <c r="F332" s="100" t="s">
        <v>2192</v>
      </c>
      <c r="G332" s="100" t="s">
        <v>2158</v>
      </c>
      <c r="H332" s="100"/>
      <c r="I332" s="100" t="s">
        <v>2150</v>
      </c>
      <c r="J332" s="100" t="s">
        <v>2171</v>
      </c>
      <c r="K332" s="100" t="s">
        <v>2206</v>
      </c>
      <c r="L332" s="100" t="s">
        <v>2207</v>
      </c>
      <c r="M332" s="100" t="s">
        <v>2208</v>
      </c>
      <c r="N332" s="100" t="s">
        <v>2154</v>
      </c>
      <c r="O332" s="100"/>
    </row>
    <row r="333" spans="1:15" x14ac:dyDescent="0.25">
      <c r="A333" s="119">
        <v>43001234</v>
      </c>
      <c r="B333" s="100" t="s">
        <v>2142</v>
      </c>
      <c r="C333" s="100" t="s">
        <v>187</v>
      </c>
      <c r="D333" s="100"/>
      <c r="E333" s="100" t="s">
        <v>2144</v>
      </c>
      <c r="F333" s="100" t="s">
        <v>2236</v>
      </c>
      <c r="G333" s="100" t="s">
        <v>2146</v>
      </c>
      <c r="H333" s="100"/>
      <c r="I333" s="100" t="s">
        <v>2150</v>
      </c>
      <c r="J333" s="100" t="s">
        <v>2147</v>
      </c>
      <c r="K333" s="100" t="s">
        <v>2206</v>
      </c>
      <c r="L333" s="100" t="s">
        <v>2207</v>
      </c>
      <c r="M333" s="100" t="s">
        <v>2208</v>
      </c>
      <c r="N333" s="100" t="s">
        <v>2154</v>
      </c>
      <c r="O333" s="100" t="s">
        <v>2237</v>
      </c>
    </row>
    <row r="334" spans="1:15" x14ac:dyDescent="0.25">
      <c r="A334" s="119">
        <v>43001240</v>
      </c>
      <c r="B334" s="100" t="s">
        <v>2142</v>
      </c>
      <c r="C334" s="100" t="s">
        <v>2273</v>
      </c>
      <c r="D334" s="100"/>
      <c r="E334" s="100" t="s">
        <v>2144</v>
      </c>
      <c r="F334" s="100" t="s">
        <v>2256</v>
      </c>
      <c r="G334" s="100" t="s">
        <v>2146</v>
      </c>
      <c r="H334" s="100" t="s">
        <v>2256</v>
      </c>
      <c r="I334" s="100" t="s">
        <v>2150</v>
      </c>
      <c r="J334" s="100" t="s">
        <v>2147</v>
      </c>
      <c r="K334" s="100" t="s">
        <v>2172</v>
      </c>
      <c r="L334" s="100" t="s">
        <v>2173</v>
      </c>
      <c r="M334" s="100" t="s">
        <v>2153</v>
      </c>
      <c r="N334" s="100" t="s">
        <v>2154</v>
      </c>
      <c r="O334" s="100" t="s">
        <v>2262</v>
      </c>
    </row>
    <row r="335" spans="1:15" x14ac:dyDescent="0.25">
      <c r="A335" s="119">
        <v>43001240</v>
      </c>
      <c r="B335" s="100" t="s">
        <v>2142</v>
      </c>
      <c r="C335" s="100" t="s">
        <v>2273</v>
      </c>
      <c r="D335" s="100"/>
      <c r="E335" s="100" t="s">
        <v>2144</v>
      </c>
      <c r="F335" s="100" t="s">
        <v>2274</v>
      </c>
      <c r="G335" s="100" t="s">
        <v>2146</v>
      </c>
      <c r="H335" s="100" t="s">
        <v>2274</v>
      </c>
      <c r="I335" s="100" t="s">
        <v>2150</v>
      </c>
      <c r="J335" s="100" t="s">
        <v>2147</v>
      </c>
      <c r="K335" s="100" t="s">
        <v>2172</v>
      </c>
      <c r="L335" s="100" t="s">
        <v>2173</v>
      </c>
      <c r="M335" s="100" t="s">
        <v>2153</v>
      </c>
      <c r="N335" s="100" t="s">
        <v>2154</v>
      </c>
      <c r="O335" s="100" t="s">
        <v>2275</v>
      </c>
    </row>
    <row r="336" spans="1:15" x14ac:dyDescent="0.25">
      <c r="A336" s="119">
        <v>43001242</v>
      </c>
      <c r="B336" s="100" t="s">
        <v>2142</v>
      </c>
      <c r="C336" s="100" t="s">
        <v>1126</v>
      </c>
      <c r="D336" s="100"/>
      <c r="E336" s="100" t="s">
        <v>2144</v>
      </c>
      <c r="F336" s="100" t="s">
        <v>2274</v>
      </c>
      <c r="G336" s="100" t="s">
        <v>2146</v>
      </c>
      <c r="H336" s="100" t="s">
        <v>2274</v>
      </c>
      <c r="I336" s="100" t="s">
        <v>2150</v>
      </c>
      <c r="J336" s="100" t="s">
        <v>2147</v>
      </c>
      <c r="K336" s="100" t="s">
        <v>2206</v>
      </c>
      <c r="L336" s="100" t="s">
        <v>2207</v>
      </c>
      <c r="M336" s="100" t="s">
        <v>2208</v>
      </c>
      <c r="N336" s="100" t="s">
        <v>2154</v>
      </c>
      <c r="O336" s="100" t="s">
        <v>2275</v>
      </c>
    </row>
    <row r="337" spans="1:15" x14ac:dyDescent="0.25">
      <c r="A337" s="119">
        <v>43001248</v>
      </c>
      <c r="B337" s="100" t="s">
        <v>2142</v>
      </c>
      <c r="C337" s="100" t="s">
        <v>247</v>
      </c>
      <c r="D337" s="100"/>
      <c r="E337" s="100" t="s">
        <v>2156</v>
      </c>
      <c r="F337" s="100" t="s">
        <v>2231</v>
      </c>
      <c r="G337" s="100" t="s">
        <v>2158</v>
      </c>
      <c r="H337" s="100" t="s">
        <v>2231</v>
      </c>
      <c r="I337" s="100" t="s">
        <v>2150</v>
      </c>
      <c r="J337" s="100" t="s">
        <v>2159</v>
      </c>
      <c r="K337" s="100" t="s">
        <v>2172</v>
      </c>
      <c r="L337" s="100" t="s">
        <v>2173</v>
      </c>
      <c r="M337" s="100" t="s">
        <v>2153</v>
      </c>
      <c r="N337" s="100" t="s">
        <v>2154</v>
      </c>
      <c r="O337" s="100"/>
    </row>
    <row r="338" spans="1:15" x14ac:dyDescent="0.25">
      <c r="A338" s="119">
        <v>43001248</v>
      </c>
      <c r="B338" s="100" t="s">
        <v>2142</v>
      </c>
      <c r="C338" s="100" t="s">
        <v>247</v>
      </c>
      <c r="D338" s="100"/>
      <c r="E338" s="100" t="s">
        <v>2156</v>
      </c>
      <c r="F338" s="100" t="s">
        <v>2231</v>
      </c>
      <c r="G338" s="100" t="s">
        <v>2158</v>
      </c>
      <c r="H338" s="100" t="s">
        <v>2231</v>
      </c>
      <c r="I338" s="100" t="s">
        <v>2150</v>
      </c>
      <c r="J338" s="100" t="s">
        <v>2159</v>
      </c>
      <c r="K338" s="100" t="s">
        <v>2151</v>
      </c>
      <c r="L338" s="100" t="s">
        <v>2152</v>
      </c>
      <c r="M338" s="100" t="s">
        <v>2153</v>
      </c>
      <c r="N338" s="100" t="s">
        <v>2154</v>
      </c>
      <c r="O338" s="100"/>
    </row>
    <row r="339" spans="1:15" x14ac:dyDescent="0.25">
      <c r="A339" s="119">
        <v>43001264</v>
      </c>
      <c r="B339" s="100" t="s">
        <v>2142</v>
      </c>
      <c r="C339" s="100" t="s">
        <v>379</v>
      </c>
      <c r="D339" s="100"/>
      <c r="E339" s="100" t="s">
        <v>2156</v>
      </c>
      <c r="F339" s="100" t="s">
        <v>2218</v>
      </c>
      <c r="G339" s="100" t="s">
        <v>2158</v>
      </c>
      <c r="H339" s="100"/>
      <c r="I339" s="100" t="s">
        <v>2150</v>
      </c>
      <c r="J339" s="100" t="s">
        <v>2171</v>
      </c>
      <c r="K339" s="100" t="s">
        <v>2151</v>
      </c>
      <c r="L339" s="100" t="s">
        <v>2161</v>
      </c>
      <c r="M339" s="100" t="s">
        <v>2162</v>
      </c>
      <c r="N339" s="100" t="s">
        <v>1707</v>
      </c>
      <c r="O339" s="100"/>
    </row>
    <row r="340" spans="1:15" x14ac:dyDescent="0.25">
      <c r="A340" s="119">
        <v>43001268</v>
      </c>
      <c r="B340" s="100" t="s">
        <v>2142</v>
      </c>
      <c r="C340" s="100" t="s">
        <v>369</v>
      </c>
      <c r="D340" s="100"/>
      <c r="E340" s="100" t="s">
        <v>2156</v>
      </c>
      <c r="F340" s="100" t="s">
        <v>2204</v>
      </c>
      <c r="G340" s="100" t="s">
        <v>2158</v>
      </c>
      <c r="H340" s="100" t="s">
        <v>2204</v>
      </c>
      <c r="I340" s="100" t="s">
        <v>2150</v>
      </c>
      <c r="J340" s="100" t="s">
        <v>2159</v>
      </c>
      <c r="K340" s="100" t="s">
        <v>2151</v>
      </c>
      <c r="L340" s="100" t="s">
        <v>2161</v>
      </c>
      <c r="M340" s="100" t="s">
        <v>2162</v>
      </c>
      <c r="N340" s="100" t="s">
        <v>1707</v>
      </c>
      <c r="O340" s="100"/>
    </row>
    <row r="341" spans="1:15" x14ac:dyDescent="0.25">
      <c r="A341" s="119">
        <v>43001269</v>
      </c>
      <c r="B341" s="100" t="s">
        <v>2142</v>
      </c>
      <c r="C341" s="100" t="s">
        <v>375</v>
      </c>
      <c r="D341" s="100"/>
      <c r="E341" s="100" t="s">
        <v>2156</v>
      </c>
      <c r="F341" s="100" t="s">
        <v>2197</v>
      </c>
      <c r="G341" s="100" t="s">
        <v>2158</v>
      </c>
      <c r="H341" s="100"/>
      <c r="I341" s="100" t="s">
        <v>2150</v>
      </c>
      <c r="J341" s="100" t="s">
        <v>2171</v>
      </c>
      <c r="K341" s="100" t="s">
        <v>2151</v>
      </c>
      <c r="L341" s="100" t="s">
        <v>2161</v>
      </c>
      <c r="M341" s="100" t="s">
        <v>2162</v>
      </c>
      <c r="N341" s="100" t="s">
        <v>1707</v>
      </c>
      <c r="O341" s="100"/>
    </row>
    <row r="342" spans="1:15" x14ac:dyDescent="0.25">
      <c r="A342" s="119">
        <v>43001287</v>
      </c>
      <c r="B342" s="100" t="s">
        <v>2142</v>
      </c>
      <c r="C342" s="100" t="s">
        <v>670</v>
      </c>
      <c r="D342" s="100"/>
      <c r="E342" s="100" t="s">
        <v>2156</v>
      </c>
      <c r="F342" s="100" t="s">
        <v>2217</v>
      </c>
      <c r="G342" s="100" t="s">
        <v>2158</v>
      </c>
      <c r="H342" s="100" t="s">
        <v>2217</v>
      </c>
      <c r="I342" s="100" t="s">
        <v>2150</v>
      </c>
      <c r="J342" s="100" t="s">
        <v>2159</v>
      </c>
      <c r="K342" s="100" t="s">
        <v>2172</v>
      </c>
      <c r="L342" s="100" t="s">
        <v>2173</v>
      </c>
      <c r="M342" s="100" t="s">
        <v>2153</v>
      </c>
      <c r="N342" s="100" t="s">
        <v>2154</v>
      </c>
      <c r="O342" s="100"/>
    </row>
    <row r="343" spans="1:15" x14ac:dyDescent="0.25">
      <c r="A343" s="119">
        <v>43001288</v>
      </c>
      <c r="B343" s="100" t="s">
        <v>2142</v>
      </c>
      <c r="C343" s="100" t="s">
        <v>205</v>
      </c>
      <c r="D343" s="100"/>
      <c r="E343" s="100" t="s">
        <v>2156</v>
      </c>
      <c r="F343" s="100" t="s">
        <v>2228</v>
      </c>
      <c r="G343" s="100" t="s">
        <v>2158</v>
      </c>
      <c r="H343" s="100"/>
      <c r="I343" s="100" t="s">
        <v>2150</v>
      </c>
      <c r="J343" s="100" t="s">
        <v>2159</v>
      </c>
      <c r="K343" s="100" t="s">
        <v>2151</v>
      </c>
      <c r="L343" s="100" t="s">
        <v>2161</v>
      </c>
      <c r="M343" s="100" t="s">
        <v>2162</v>
      </c>
      <c r="N343" s="100" t="s">
        <v>1707</v>
      </c>
      <c r="O343" s="100"/>
    </row>
    <row r="344" spans="1:15" x14ac:dyDescent="0.25">
      <c r="A344" s="119">
        <v>43001289</v>
      </c>
      <c r="B344" s="100" t="s">
        <v>2142</v>
      </c>
      <c r="C344" s="100" t="s">
        <v>701</v>
      </c>
      <c r="D344" s="100"/>
      <c r="E344" s="100" t="s">
        <v>2156</v>
      </c>
      <c r="F344" s="100" t="s">
        <v>2263</v>
      </c>
      <c r="G344" s="100" t="s">
        <v>2158</v>
      </c>
      <c r="H344" s="100" t="s">
        <v>2263</v>
      </c>
      <c r="I344" s="100" t="s">
        <v>2150</v>
      </c>
      <c r="J344" s="100" t="s">
        <v>2159</v>
      </c>
      <c r="K344" s="100" t="s">
        <v>2183</v>
      </c>
      <c r="L344" s="100" t="s">
        <v>2161</v>
      </c>
      <c r="M344" s="100" t="s">
        <v>2162</v>
      </c>
      <c r="N344" s="100" t="s">
        <v>2154</v>
      </c>
      <c r="O344" s="100"/>
    </row>
    <row r="345" spans="1:15" x14ac:dyDescent="0.25">
      <c r="A345" s="119">
        <v>43001291</v>
      </c>
      <c r="B345" s="100" t="s">
        <v>2142</v>
      </c>
      <c r="C345" s="100" t="s">
        <v>590</v>
      </c>
      <c r="D345" s="100"/>
      <c r="E345" s="100" t="s">
        <v>2156</v>
      </c>
      <c r="F345" s="100" t="s">
        <v>2165</v>
      </c>
      <c r="G345" s="100" t="s">
        <v>2158</v>
      </c>
      <c r="H345" s="100"/>
      <c r="I345" s="100" t="s">
        <v>2150</v>
      </c>
      <c r="J345" s="100" t="s">
        <v>2171</v>
      </c>
      <c r="K345" s="100" t="s">
        <v>2183</v>
      </c>
      <c r="L345" s="100" t="s">
        <v>2161</v>
      </c>
      <c r="M345" s="100" t="s">
        <v>2162</v>
      </c>
      <c r="N345" s="100" t="s">
        <v>2154</v>
      </c>
      <c r="O345" s="100"/>
    </row>
    <row r="346" spans="1:15" x14ac:dyDescent="0.25">
      <c r="A346" s="119">
        <v>43001297</v>
      </c>
      <c r="B346" s="100" t="s">
        <v>2142</v>
      </c>
      <c r="C346" s="100" t="s">
        <v>1022</v>
      </c>
      <c r="D346" s="100"/>
      <c r="E346" s="100" t="s">
        <v>2156</v>
      </c>
      <c r="F346" s="100" t="s">
        <v>2174</v>
      </c>
      <c r="G346" s="100" t="s">
        <v>2158</v>
      </c>
      <c r="H346" s="100"/>
      <c r="I346" s="100" t="s">
        <v>2150</v>
      </c>
      <c r="J346" s="100" t="s">
        <v>2159</v>
      </c>
      <c r="K346" s="100" t="s">
        <v>2172</v>
      </c>
      <c r="L346" s="100" t="s">
        <v>2173</v>
      </c>
      <c r="M346" s="100" t="s">
        <v>2153</v>
      </c>
      <c r="N346" s="100" t="s">
        <v>2154</v>
      </c>
      <c r="O346" s="100"/>
    </row>
    <row r="347" spans="1:15" x14ac:dyDescent="0.25">
      <c r="A347" s="119">
        <v>43001298</v>
      </c>
      <c r="B347" s="100" t="s">
        <v>2142</v>
      </c>
      <c r="C347" s="100" t="s">
        <v>121</v>
      </c>
      <c r="D347" s="100"/>
      <c r="E347" s="100" t="s">
        <v>2156</v>
      </c>
      <c r="F347" s="100" t="s">
        <v>2175</v>
      </c>
      <c r="G347" s="100" t="s">
        <v>2158</v>
      </c>
      <c r="H347" s="100" t="s">
        <v>2175</v>
      </c>
      <c r="I347" s="100" t="s">
        <v>2150</v>
      </c>
      <c r="J347" s="100" t="s">
        <v>2159</v>
      </c>
      <c r="K347" s="100" t="s">
        <v>2183</v>
      </c>
      <c r="L347" s="100" t="s">
        <v>2161</v>
      </c>
      <c r="M347" s="100" t="s">
        <v>2162</v>
      </c>
      <c r="N347" s="100" t="s">
        <v>2154</v>
      </c>
      <c r="O347" s="100"/>
    </row>
    <row r="348" spans="1:15" x14ac:dyDescent="0.25">
      <c r="A348" s="119">
        <v>43001298</v>
      </c>
      <c r="B348" s="100" t="s">
        <v>2142</v>
      </c>
      <c r="C348" s="100" t="s">
        <v>121</v>
      </c>
      <c r="D348" s="100"/>
      <c r="E348" s="100" t="s">
        <v>2156</v>
      </c>
      <c r="F348" s="100" t="s">
        <v>2157</v>
      </c>
      <c r="G348" s="100" t="s">
        <v>2158</v>
      </c>
      <c r="H348" s="100"/>
      <c r="I348" s="100" t="s">
        <v>2150</v>
      </c>
      <c r="J348" s="100" t="s">
        <v>2171</v>
      </c>
      <c r="K348" s="100" t="s">
        <v>2183</v>
      </c>
      <c r="L348" s="100" t="s">
        <v>2161</v>
      </c>
      <c r="M348" s="100" t="s">
        <v>2162</v>
      </c>
      <c r="N348" s="100" t="s">
        <v>2154</v>
      </c>
      <c r="O348" s="100"/>
    </row>
    <row r="349" spans="1:15" x14ac:dyDescent="0.25">
      <c r="A349" s="119">
        <v>43001306</v>
      </c>
      <c r="B349" s="100" t="s">
        <v>2142</v>
      </c>
      <c r="C349" s="100" t="s">
        <v>22</v>
      </c>
      <c r="D349" s="100"/>
      <c r="E349" s="100" t="s">
        <v>2144</v>
      </c>
      <c r="F349" s="100" t="s">
        <v>2234</v>
      </c>
      <c r="G349" s="100" t="s">
        <v>2146</v>
      </c>
      <c r="H349" s="100"/>
      <c r="I349" s="100" t="s">
        <v>2150</v>
      </c>
      <c r="J349" s="100" t="s">
        <v>2147</v>
      </c>
      <c r="K349" s="100" t="s">
        <v>2172</v>
      </c>
      <c r="L349" s="100" t="s">
        <v>2173</v>
      </c>
      <c r="M349" s="100" t="s">
        <v>2153</v>
      </c>
      <c r="N349" s="100" t="s">
        <v>2154</v>
      </c>
      <c r="O349" s="100" t="s">
        <v>2235</v>
      </c>
    </row>
    <row r="350" spans="1:15" x14ac:dyDescent="0.25">
      <c r="A350" s="119">
        <v>43001306</v>
      </c>
      <c r="B350" s="100" t="s">
        <v>2142</v>
      </c>
      <c r="C350" s="100" t="s">
        <v>22</v>
      </c>
      <c r="D350" s="100"/>
      <c r="E350" s="100" t="s">
        <v>2156</v>
      </c>
      <c r="F350" s="100" t="s">
        <v>2263</v>
      </c>
      <c r="G350" s="100" t="s">
        <v>2158</v>
      </c>
      <c r="H350" s="100"/>
      <c r="I350" s="100" t="s">
        <v>2150</v>
      </c>
      <c r="J350" s="100" t="s">
        <v>2159</v>
      </c>
      <c r="K350" s="100" t="s">
        <v>2172</v>
      </c>
      <c r="L350" s="100" t="s">
        <v>2173</v>
      </c>
      <c r="M350" s="100" t="s">
        <v>2153</v>
      </c>
      <c r="N350" s="100" t="s">
        <v>2154</v>
      </c>
      <c r="O350" s="100"/>
    </row>
    <row r="351" spans="1:15" x14ac:dyDescent="0.25">
      <c r="A351" s="119">
        <v>43001309</v>
      </c>
      <c r="B351" s="100" t="s">
        <v>2142</v>
      </c>
      <c r="C351" s="100" t="s">
        <v>225</v>
      </c>
      <c r="D351" s="100"/>
      <c r="E351" s="100" t="s">
        <v>2156</v>
      </c>
      <c r="F351" s="100" t="s">
        <v>2188</v>
      </c>
      <c r="G351" s="100" t="s">
        <v>2158</v>
      </c>
      <c r="H351" s="100" t="s">
        <v>2188</v>
      </c>
      <c r="I351" s="100" t="s">
        <v>2150</v>
      </c>
      <c r="J351" s="100" t="s">
        <v>2159</v>
      </c>
      <c r="K351" s="100" t="s">
        <v>2206</v>
      </c>
      <c r="L351" s="100" t="s">
        <v>2207</v>
      </c>
      <c r="M351" s="100" t="s">
        <v>2208</v>
      </c>
      <c r="N351" s="100" t="s">
        <v>2154</v>
      </c>
      <c r="O351" s="100"/>
    </row>
    <row r="352" spans="1:15" x14ac:dyDescent="0.25">
      <c r="A352" s="119">
        <v>43001309</v>
      </c>
      <c r="B352" s="100" t="s">
        <v>2142</v>
      </c>
      <c r="C352" s="100" t="s">
        <v>225</v>
      </c>
      <c r="D352" s="100"/>
      <c r="E352" s="100" t="s">
        <v>2144</v>
      </c>
      <c r="F352" s="100" t="s">
        <v>2166</v>
      </c>
      <c r="G352" s="100" t="s">
        <v>2146</v>
      </c>
      <c r="H352" s="100" t="s">
        <v>2166</v>
      </c>
      <c r="I352" s="100" t="s">
        <v>2150</v>
      </c>
      <c r="J352" s="100" t="s">
        <v>2147</v>
      </c>
      <c r="K352" s="100" t="s">
        <v>2206</v>
      </c>
      <c r="L352" s="100" t="s">
        <v>2207</v>
      </c>
      <c r="M352" s="100" t="s">
        <v>2208</v>
      </c>
      <c r="N352" s="100" t="s">
        <v>2154</v>
      </c>
      <c r="O352" s="100" t="s">
        <v>2167</v>
      </c>
    </row>
    <row r="353" spans="1:15" x14ac:dyDescent="0.25">
      <c r="A353" s="119">
        <v>43001322</v>
      </c>
      <c r="B353" s="100" t="s">
        <v>2142</v>
      </c>
      <c r="C353" s="100" t="s">
        <v>995</v>
      </c>
      <c r="D353" s="100"/>
      <c r="E353" s="100" t="s">
        <v>2156</v>
      </c>
      <c r="F353" s="100" t="s">
        <v>2218</v>
      </c>
      <c r="G353" s="100" t="s">
        <v>2158</v>
      </c>
      <c r="H353" s="100" t="s">
        <v>2276</v>
      </c>
      <c r="I353" s="100" t="s">
        <v>2150</v>
      </c>
      <c r="J353" s="100" t="s">
        <v>2171</v>
      </c>
      <c r="K353" s="100" t="s">
        <v>2183</v>
      </c>
      <c r="L353" s="100" t="s">
        <v>2161</v>
      </c>
      <c r="M353" s="100" t="s">
        <v>2162</v>
      </c>
      <c r="N353" s="100" t="s">
        <v>2154</v>
      </c>
      <c r="O353" s="100"/>
    </row>
    <row r="354" spans="1:15" x14ac:dyDescent="0.25">
      <c r="A354" s="119">
        <v>43001323</v>
      </c>
      <c r="B354" s="100" t="s">
        <v>2142</v>
      </c>
      <c r="C354" s="100" t="s">
        <v>547</v>
      </c>
      <c r="D354" s="100"/>
      <c r="E354" s="100" t="s">
        <v>2156</v>
      </c>
      <c r="F354" s="100" t="s">
        <v>2165</v>
      </c>
      <c r="G354" s="100" t="s">
        <v>2158</v>
      </c>
      <c r="H354" s="100"/>
      <c r="I354" s="100" t="s">
        <v>2150</v>
      </c>
      <c r="J354" s="100" t="s">
        <v>2159</v>
      </c>
      <c r="K354" s="100" t="s">
        <v>2172</v>
      </c>
      <c r="L354" s="100" t="s">
        <v>2173</v>
      </c>
      <c r="M354" s="100" t="s">
        <v>2153</v>
      </c>
      <c r="N354" s="100" t="s">
        <v>2154</v>
      </c>
      <c r="O354" s="100"/>
    </row>
    <row r="355" spans="1:15" x14ac:dyDescent="0.25">
      <c r="A355" s="119">
        <v>43001331</v>
      </c>
      <c r="B355" s="100" t="s">
        <v>2142</v>
      </c>
      <c r="C355" s="100" t="s">
        <v>1132</v>
      </c>
      <c r="D355" s="100"/>
      <c r="E355" s="100" t="s">
        <v>2156</v>
      </c>
      <c r="F355" s="100" t="s">
        <v>2277</v>
      </c>
      <c r="G355" s="100" t="s">
        <v>2158</v>
      </c>
      <c r="H355" s="100" t="s">
        <v>2277</v>
      </c>
      <c r="I355" s="100" t="s">
        <v>2150</v>
      </c>
      <c r="J355" s="100" t="s">
        <v>2159</v>
      </c>
      <c r="K355" s="100" t="s">
        <v>2183</v>
      </c>
      <c r="L355" s="100" t="s">
        <v>2161</v>
      </c>
      <c r="M355" s="100" t="s">
        <v>2162</v>
      </c>
      <c r="N355" s="100" t="s">
        <v>2154</v>
      </c>
      <c r="O355" s="100"/>
    </row>
    <row r="356" spans="1:15" x14ac:dyDescent="0.25">
      <c r="A356" s="119">
        <v>43001336</v>
      </c>
      <c r="B356" s="100" t="s">
        <v>2142</v>
      </c>
      <c r="C356" s="100" t="s">
        <v>115</v>
      </c>
      <c r="D356" s="100"/>
      <c r="E356" s="100" t="s">
        <v>2156</v>
      </c>
      <c r="F356" s="100" t="s">
        <v>2192</v>
      </c>
      <c r="G356" s="100" t="s">
        <v>2158</v>
      </c>
      <c r="H356" s="100"/>
      <c r="I356" s="100" t="s">
        <v>2150</v>
      </c>
      <c r="J356" s="100" t="s">
        <v>2171</v>
      </c>
      <c r="K356" s="100" t="s">
        <v>2172</v>
      </c>
      <c r="L356" s="100" t="s">
        <v>2173</v>
      </c>
      <c r="M356" s="100" t="s">
        <v>2153</v>
      </c>
      <c r="N356" s="100" t="s">
        <v>2154</v>
      </c>
      <c r="O356" s="100"/>
    </row>
    <row r="357" spans="1:15" x14ac:dyDescent="0.25">
      <c r="A357" s="119">
        <v>43001336</v>
      </c>
      <c r="B357" s="100" t="s">
        <v>2142</v>
      </c>
      <c r="C357" s="100" t="s">
        <v>115</v>
      </c>
      <c r="D357" s="100"/>
      <c r="E357" s="100" t="s">
        <v>2144</v>
      </c>
      <c r="F357" s="100" t="s">
        <v>2240</v>
      </c>
      <c r="G357" s="100" t="s">
        <v>2146</v>
      </c>
      <c r="H357" s="100"/>
      <c r="I357" s="100" t="s">
        <v>2150</v>
      </c>
      <c r="J357" s="100" t="s">
        <v>2147</v>
      </c>
      <c r="K357" s="100" t="s">
        <v>2172</v>
      </c>
      <c r="L357" s="100" t="s">
        <v>2173</v>
      </c>
      <c r="M357" s="100" t="s">
        <v>2153</v>
      </c>
      <c r="N357" s="100" t="s">
        <v>2154</v>
      </c>
      <c r="O357" s="100" t="s">
        <v>2241</v>
      </c>
    </row>
    <row r="358" spans="1:15" x14ac:dyDescent="0.25">
      <c r="A358" s="119">
        <v>43001337</v>
      </c>
      <c r="B358" s="100" t="s">
        <v>2142</v>
      </c>
      <c r="C358" s="100" t="s">
        <v>62</v>
      </c>
      <c r="D358" s="100"/>
      <c r="E358" s="100" t="s">
        <v>2156</v>
      </c>
      <c r="F358" s="100" t="s">
        <v>2220</v>
      </c>
      <c r="G358" s="100" t="s">
        <v>2158</v>
      </c>
      <c r="H358" s="100"/>
      <c r="I358" s="100" t="s">
        <v>2150</v>
      </c>
      <c r="J358" s="100" t="s">
        <v>2159</v>
      </c>
      <c r="K358" s="100" t="s">
        <v>2183</v>
      </c>
      <c r="L358" s="100" t="s">
        <v>2161</v>
      </c>
      <c r="M358" s="100" t="s">
        <v>2162</v>
      </c>
      <c r="N358" s="100" t="s">
        <v>2154</v>
      </c>
      <c r="O358" s="100"/>
    </row>
    <row r="359" spans="1:15" x14ac:dyDescent="0.25">
      <c r="A359" s="119">
        <v>43001337</v>
      </c>
      <c r="B359" s="100" t="s">
        <v>2142</v>
      </c>
      <c r="C359" s="100" t="s">
        <v>62</v>
      </c>
      <c r="D359" s="100"/>
      <c r="E359" s="100" t="s">
        <v>2144</v>
      </c>
      <c r="F359" s="100" t="s">
        <v>2221</v>
      </c>
      <c r="G359" s="100" t="s">
        <v>2146</v>
      </c>
      <c r="H359" s="100"/>
      <c r="I359" s="100" t="s">
        <v>2150</v>
      </c>
      <c r="J359" s="100" t="s">
        <v>2147</v>
      </c>
      <c r="K359" s="100" t="s">
        <v>2183</v>
      </c>
      <c r="L359" s="100" t="s">
        <v>2161</v>
      </c>
      <c r="M359" s="100" t="s">
        <v>2162</v>
      </c>
      <c r="N359" s="100" t="s">
        <v>2154</v>
      </c>
      <c r="O359" s="100" t="s">
        <v>2222</v>
      </c>
    </row>
    <row r="360" spans="1:15" x14ac:dyDescent="0.25">
      <c r="A360" s="119">
        <v>43001344</v>
      </c>
      <c r="B360" s="100" t="s">
        <v>2142</v>
      </c>
      <c r="C360" s="100" t="s">
        <v>688</v>
      </c>
      <c r="D360" s="100"/>
      <c r="E360" s="100" t="s">
        <v>2156</v>
      </c>
      <c r="F360" s="100" t="s">
        <v>2163</v>
      </c>
      <c r="G360" s="100" t="s">
        <v>2158</v>
      </c>
      <c r="H360" s="100" t="s">
        <v>2163</v>
      </c>
      <c r="I360" s="100" t="s">
        <v>2150</v>
      </c>
      <c r="J360" s="100" t="s">
        <v>2159</v>
      </c>
      <c r="K360" s="100" t="s">
        <v>2151</v>
      </c>
      <c r="L360" s="100" t="s">
        <v>2161</v>
      </c>
      <c r="M360" s="100" t="s">
        <v>2162</v>
      </c>
      <c r="N360" s="100" t="s">
        <v>1707</v>
      </c>
      <c r="O360" s="100"/>
    </row>
    <row r="361" spans="1:15" x14ac:dyDescent="0.25">
      <c r="A361" s="119">
        <v>43001362</v>
      </c>
      <c r="B361" s="100" t="s">
        <v>2142</v>
      </c>
      <c r="C361" s="100" t="s">
        <v>292</v>
      </c>
      <c r="D361" s="100"/>
      <c r="E361" s="100" t="s">
        <v>2156</v>
      </c>
      <c r="F361" s="100" t="s">
        <v>2180</v>
      </c>
      <c r="G361" s="100" t="s">
        <v>2158</v>
      </c>
      <c r="H361" s="100"/>
      <c r="I361" s="100" t="s">
        <v>2150</v>
      </c>
      <c r="J361" s="100" t="s">
        <v>2171</v>
      </c>
      <c r="K361" s="100" t="s">
        <v>2151</v>
      </c>
      <c r="L361" s="100" t="s">
        <v>2161</v>
      </c>
      <c r="M361" s="100" t="s">
        <v>2162</v>
      </c>
      <c r="N361" s="100" t="s">
        <v>1707</v>
      </c>
      <c r="O361" s="100"/>
    </row>
    <row r="362" spans="1:15" x14ac:dyDescent="0.25">
      <c r="A362" s="119">
        <v>43001362</v>
      </c>
      <c r="B362" s="100" t="s">
        <v>2142</v>
      </c>
      <c r="C362" s="100" t="s">
        <v>292</v>
      </c>
      <c r="D362" s="100"/>
      <c r="E362" s="100" t="s">
        <v>2156</v>
      </c>
      <c r="F362" s="100" t="s">
        <v>2267</v>
      </c>
      <c r="G362" s="100" t="s">
        <v>2158</v>
      </c>
      <c r="H362" s="100"/>
      <c r="I362" s="100" t="s">
        <v>2150</v>
      </c>
      <c r="J362" s="100" t="s">
        <v>2171</v>
      </c>
      <c r="K362" s="100" t="s">
        <v>2183</v>
      </c>
      <c r="L362" s="100" t="s">
        <v>2161</v>
      </c>
      <c r="M362" s="100" t="s">
        <v>2162</v>
      </c>
      <c r="N362" s="100" t="s">
        <v>2154</v>
      </c>
      <c r="O362" s="100"/>
    </row>
    <row r="363" spans="1:15" x14ac:dyDescent="0.25">
      <c r="A363" s="119">
        <v>43001366</v>
      </c>
      <c r="B363" s="100" t="s">
        <v>2142</v>
      </c>
      <c r="C363" s="100" t="s">
        <v>147</v>
      </c>
      <c r="D363" s="100"/>
      <c r="E363" s="100" t="s">
        <v>2156</v>
      </c>
      <c r="F363" s="100" t="s">
        <v>2170</v>
      </c>
      <c r="G363" s="100" t="s">
        <v>2158</v>
      </c>
      <c r="H363" s="100"/>
      <c r="I363" s="100" t="s">
        <v>2150</v>
      </c>
      <c r="J363" s="100" t="s">
        <v>2159</v>
      </c>
      <c r="K363" s="100" t="s">
        <v>2183</v>
      </c>
      <c r="L363" s="100" t="s">
        <v>2161</v>
      </c>
      <c r="M363" s="100" t="s">
        <v>2162</v>
      </c>
      <c r="N363" s="100" t="s">
        <v>2154</v>
      </c>
      <c r="O363" s="100"/>
    </row>
    <row r="364" spans="1:15" x14ac:dyDescent="0.25">
      <c r="A364" s="119">
        <v>43001367</v>
      </c>
      <c r="B364" s="100" t="s">
        <v>2142</v>
      </c>
      <c r="C364" s="100" t="s">
        <v>18</v>
      </c>
      <c r="D364" s="100"/>
      <c r="E364" s="100" t="s">
        <v>2156</v>
      </c>
      <c r="F364" s="100" t="s">
        <v>2191</v>
      </c>
      <c r="G364" s="100" t="s">
        <v>2158</v>
      </c>
      <c r="H364" s="100"/>
      <c r="I364" s="100" t="s">
        <v>2150</v>
      </c>
      <c r="J364" s="100" t="s">
        <v>2159</v>
      </c>
      <c r="K364" s="100" t="s">
        <v>2172</v>
      </c>
      <c r="L364" s="100" t="s">
        <v>2173</v>
      </c>
      <c r="M364" s="100" t="s">
        <v>2153</v>
      </c>
      <c r="N364" s="100" t="s">
        <v>2154</v>
      </c>
      <c r="O364" s="100"/>
    </row>
    <row r="365" spans="1:15" x14ac:dyDescent="0.25">
      <c r="A365" s="119">
        <v>43001367</v>
      </c>
      <c r="B365" s="100" t="s">
        <v>2142</v>
      </c>
      <c r="C365" s="100" t="s">
        <v>18</v>
      </c>
      <c r="D365" s="100"/>
      <c r="E365" s="100" t="s">
        <v>2156</v>
      </c>
      <c r="F365" s="100" t="s">
        <v>2182</v>
      </c>
      <c r="G365" s="100" t="s">
        <v>2158</v>
      </c>
      <c r="H365" s="100"/>
      <c r="I365" s="100" t="s">
        <v>2150</v>
      </c>
      <c r="J365" s="100" t="s">
        <v>2171</v>
      </c>
      <c r="K365" s="100" t="s">
        <v>2172</v>
      </c>
      <c r="L365" s="100" t="s">
        <v>2173</v>
      </c>
      <c r="M365" s="100" t="s">
        <v>2153</v>
      </c>
      <c r="N365" s="100" t="s">
        <v>2154</v>
      </c>
      <c r="O365" s="100"/>
    </row>
    <row r="366" spans="1:15" x14ac:dyDescent="0.25">
      <c r="A366" s="119">
        <v>43001371</v>
      </c>
      <c r="B366" s="100" t="s">
        <v>2148</v>
      </c>
      <c r="C366" s="100" t="s">
        <v>8</v>
      </c>
      <c r="D366" s="100"/>
      <c r="E366" s="100" t="s">
        <v>2156</v>
      </c>
      <c r="F366" s="100" t="s">
        <v>2242</v>
      </c>
      <c r="G366" s="100" t="s">
        <v>2158</v>
      </c>
      <c r="H366" s="100" t="s">
        <v>2242</v>
      </c>
      <c r="I366" s="100" t="s">
        <v>2150</v>
      </c>
      <c r="J366" s="100" t="s">
        <v>2159</v>
      </c>
      <c r="K366" s="100" t="s">
        <v>2183</v>
      </c>
      <c r="L366" s="100" t="s">
        <v>2161</v>
      </c>
      <c r="M366" s="100" t="s">
        <v>2162</v>
      </c>
      <c r="N366" s="100" t="s">
        <v>2154</v>
      </c>
      <c r="O366" s="100"/>
    </row>
    <row r="367" spans="1:15" x14ac:dyDescent="0.25">
      <c r="A367" s="119">
        <v>43001372</v>
      </c>
      <c r="B367" s="100" t="s">
        <v>2148</v>
      </c>
      <c r="C367" s="100" t="s">
        <v>2278</v>
      </c>
      <c r="D367" s="100"/>
      <c r="E367" s="100" t="s">
        <v>2156</v>
      </c>
      <c r="F367" s="100" t="s">
        <v>2242</v>
      </c>
      <c r="G367" s="100" t="s">
        <v>2158</v>
      </c>
      <c r="H367" s="100" t="s">
        <v>2242</v>
      </c>
      <c r="I367" s="100" t="s">
        <v>2150</v>
      </c>
      <c r="J367" s="100" t="s">
        <v>2159</v>
      </c>
      <c r="K367" s="100" t="s">
        <v>2183</v>
      </c>
      <c r="L367" s="100" t="s">
        <v>2161</v>
      </c>
      <c r="M367" s="100" t="s">
        <v>2162</v>
      </c>
      <c r="N367" s="100" t="s">
        <v>2154</v>
      </c>
      <c r="O367" s="100"/>
    </row>
    <row r="368" spans="1:15" x14ac:dyDescent="0.25">
      <c r="A368" s="119">
        <v>43001377</v>
      </c>
      <c r="B368" s="100" t="s">
        <v>2142</v>
      </c>
      <c r="C368" s="100" t="s">
        <v>245</v>
      </c>
      <c r="D368" s="100"/>
      <c r="E368" s="100" t="s">
        <v>2156</v>
      </c>
      <c r="F368" s="100" t="s">
        <v>2218</v>
      </c>
      <c r="G368" s="100" t="s">
        <v>2158</v>
      </c>
      <c r="H368" s="100" t="s">
        <v>2218</v>
      </c>
      <c r="I368" s="100" t="s">
        <v>2150</v>
      </c>
      <c r="J368" s="100" t="s">
        <v>2159</v>
      </c>
      <c r="K368" s="100" t="s">
        <v>2151</v>
      </c>
      <c r="L368" s="100" t="s">
        <v>2152</v>
      </c>
      <c r="M368" s="100" t="s">
        <v>2153</v>
      </c>
      <c r="N368" s="100" t="s">
        <v>2154</v>
      </c>
      <c r="O368" s="100"/>
    </row>
    <row r="369" spans="1:15" x14ac:dyDescent="0.25">
      <c r="A369" s="119">
        <v>43001378</v>
      </c>
      <c r="B369" s="100" t="s">
        <v>2142</v>
      </c>
      <c r="C369" s="100" t="s">
        <v>184</v>
      </c>
      <c r="D369" s="100"/>
      <c r="E369" s="100" t="s">
        <v>2156</v>
      </c>
      <c r="F369" s="100" t="s">
        <v>2218</v>
      </c>
      <c r="G369" s="100" t="s">
        <v>2158</v>
      </c>
      <c r="H369" s="100"/>
      <c r="I369" s="100" t="s">
        <v>2150</v>
      </c>
      <c r="J369" s="100" t="s">
        <v>2171</v>
      </c>
      <c r="K369" s="100" t="s">
        <v>2151</v>
      </c>
      <c r="L369" s="100" t="s">
        <v>2152</v>
      </c>
      <c r="M369" s="100" t="s">
        <v>2153</v>
      </c>
      <c r="N369" s="100" t="s">
        <v>2154</v>
      </c>
      <c r="O369" s="100"/>
    </row>
    <row r="370" spans="1:15" x14ac:dyDescent="0.25">
      <c r="A370" s="119">
        <v>43001384</v>
      </c>
      <c r="B370" s="100" t="s">
        <v>2148</v>
      </c>
      <c r="C370" s="100" t="s">
        <v>314</v>
      </c>
      <c r="D370" s="100"/>
      <c r="E370" s="100" t="s">
        <v>2156</v>
      </c>
      <c r="F370" s="100" t="s">
        <v>2157</v>
      </c>
      <c r="G370" s="100" t="s">
        <v>2158</v>
      </c>
      <c r="H370" s="100" t="s">
        <v>2157</v>
      </c>
      <c r="I370" s="100" t="s">
        <v>2150</v>
      </c>
      <c r="J370" s="100" t="s">
        <v>2159</v>
      </c>
      <c r="K370" s="100" t="s">
        <v>2172</v>
      </c>
      <c r="L370" s="100" t="s">
        <v>2173</v>
      </c>
      <c r="M370" s="100" t="s">
        <v>2153</v>
      </c>
      <c r="N370" s="100" t="s">
        <v>2154</v>
      </c>
      <c r="O370" s="100"/>
    </row>
    <row r="371" spans="1:15" x14ac:dyDescent="0.25">
      <c r="A371" s="119">
        <v>43001386</v>
      </c>
      <c r="B371" s="100" t="s">
        <v>2142</v>
      </c>
      <c r="C371" s="100" t="s">
        <v>259</v>
      </c>
      <c r="D371" s="100"/>
      <c r="E371" s="100" t="s">
        <v>2156</v>
      </c>
      <c r="F371" s="100" t="s">
        <v>2180</v>
      </c>
      <c r="G371" s="100" t="s">
        <v>2158</v>
      </c>
      <c r="H371" s="100" t="s">
        <v>2180</v>
      </c>
      <c r="I371" s="100" t="s">
        <v>2150</v>
      </c>
      <c r="J371" s="100" t="s">
        <v>2159</v>
      </c>
      <c r="K371" s="100" t="s">
        <v>2172</v>
      </c>
      <c r="L371" s="100" t="s">
        <v>2173</v>
      </c>
      <c r="M371" s="100" t="s">
        <v>2153</v>
      </c>
      <c r="N371" s="100" t="s">
        <v>2154</v>
      </c>
      <c r="O371" s="100"/>
    </row>
    <row r="372" spans="1:15" x14ac:dyDescent="0.25">
      <c r="A372" s="119">
        <v>43001386</v>
      </c>
      <c r="B372" s="100" t="s">
        <v>2142</v>
      </c>
      <c r="C372" s="100" t="s">
        <v>259</v>
      </c>
      <c r="D372" s="100"/>
      <c r="E372" s="100" t="s">
        <v>2144</v>
      </c>
      <c r="F372" s="100" t="s">
        <v>2254</v>
      </c>
      <c r="G372" s="100" t="s">
        <v>2146</v>
      </c>
      <c r="H372" s="100" t="s">
        <v>2254</v>
      </c>
      <c r="I372" s="100" t="s">
        <v>2150</v>
      </c>
      <c r="J372" s="100" t="s">
        <v>2147</v>
      </c>
      <c r="K372" s="100" t="s">
        <v>2172</v>
      </c>
      <c r="L372" s="100" t="s">
        <v>2173</v>
      </c>
      <c r="M372" s="100" t="s">
        <v>2153</v>
      </c>
      <c r="N372" s="100" t="s">
        <v>2154</v>
      </c>
      <c r="O372" s="100" t="s">
        <v>2255</v>
      </c>
    </row>
    <row r="373" spans="1:15" x14ac:dyDescent="0.25">
      <c r="A373" s="119">
        <v>43001398</v>
      </c>
      <c r="B373" s="100" t="s">
        <v>2148</v>
      </c>
      <c r="C373" s="100" t="s">
        <v>13</v>
      </c>
      <c r="D373" s="100"/>
      <c r="E373" s="100" t="s">
        <v>2156</v>
      </c>
      <c r="F373" s="100" t="s">
        <v>2242</v>
      </c>
      <c r="G373" s="100" t="s">
        <v>2158</v>
      </c>
      <c r="H373" s="100" t="s">
        <v>2242</v>
      </c>
      <c r="I373" s="100" t="s">
        <v>2150</v>
      </c>
      <c r="J373" s="100" t="s">
        <v>2159</v>
      </c>
      <c r="K373" s="100" t="s">
        <v>2183</v>
      </c>
      <c r="L373" s="100" t="s">
        <v>2161</v>
      </c>
      <c r="M373" s="100" t="s">
        <v>2162</v>
      </c>
      <c r="N373" s="100" t="s">
        <v>2154</v>
      </c>
      <c r="O373" s="100"/>
    </row>
    <row r="374" spans="1:15" x14ac:dyDescent="0.25">
      <c r="A374" s="119">
        <v>43001405</v>
      </c>
      <c r="B374" s="100" t="s">
        <v>2142</v>
      </c>
      <c r="C374" s="100" t="s">
        <v>553</v>
      </c>
      <c r="D374" s="100"/>
      <c r="E374" s="100" t="s">
        <v>2156</v>
      </c>
      <c r="F374" s="100" t="s">
        <v>2165</v>
      </c>
      <c r="G374" s="100" t="s">
        <v>2158</v>
      </c>
      <c r="H374" s="100"/>
      <c r="I374" s="100" t="s">
        <v>2150</v>
      </c>
      <c r="J374" s="100" t="s">
        <v>2159</v>
      </c>
      <c r="K374" s="100" t="s">
        <v>2172</v>
      </c>
      <c r="L374" s="100" t="s">
        <v>2173</v>
      </c>
      <c r="M374" s="100" t="s">
        <v>2153</v>
      </c>
      <c r="N374" s="100" t="s">
        <v>2154</v>
      </c>
      <c r="O374" s="100"/>
    </row>
    <row r="375" spans="1:15" x14ac:dyDescent="0.25">
      <c r="A375" s="119">
        <v>43001412</v>
      </c>
      <c r="B375" s="100" t="s">
        <v>2142</v>
      </c>
      <c r="C375" s="100" t="s">
        <v>256</v>
      </c>
      <c r="D375" s="100"/>
      <c r="E375" s="100" t="s">
        <v>2156</v>
      </c>
      <c r="F375" s="100" t="s">
        <v>2213</v>
      </c>
      <c r="G375" s="100" t="s">
        <v>2158</v>
      </c>
      <c r="H375" s="100"/>
      <c r="I375" s="100" t="s">
        <v>2150</v>
      </c>
      <c r="J375" s="100" t="s">
        <v>2159</v>
      </c>
      <c r="K375" s="100" t="s">
        <v>2151</v>
      </c>
      <c r="L375" s="100" t="s">
        <v>2161</v>
      </c>
      <c r="M375" s="100" t="s">
        <v>2162</v>
      </c>
      <c r="N375" s="100" t="s">
        <v>1707</v>
      </c>
      <c r="O375" s="100"/>
    </row>
    <row r="376" spans="1:15" x14ac:dyDescent="0.25">
      <c r="A376" s="119">
        <v>43001414</v>
      </c>
      <c r="B376" s="100" t="s">
        <v>2148</v>
      </c>
      <c r="C376" s="100" t="s">
        <v>896</v>
      </c>
      <c r="D376" s="100"/>
      <c r="E376" s="100" t="s">
        <v>2156</v>
      </c>
      <c r="F376" s="100" t="s">
        <v>2157</v>
      </c>
      <c r="G376" s="100" t="s">
        <v>2158</v>
      </c>
      <c r="H376" s="100" t="s">
        <v>2157</v>
      </c>
      <c r="I376" s="100" t="s">
        <v>2150</v>
      </c>
      <c r="J376" s="100" t="s">
        <v>2159</v>
      </c>
      <c r="K376" s="100" t="s">
        <v>2183</v>
      </c>
      <c r="L376" s="100" t="s">
        <v>2161</v>
      </c>
      <c r="M376" s="100" t="s">
        <v>2162</v>
      </c>
      <c r="N376" s="100" t="s">
        <v>2154</v>
      </c>
      <c r="O376" s="100"/>
    </row>
    <row r="377" spans="1:15" x14ac:dyDescent="0.25">
      <c r="A377" s="119">
        <v>43001416</v>
      </c>
      <c r="B377" s="100" t="s">
        <v>2148</v>
      </c>
      <c r="C377" s="100" t="s">
        <v>324</v>
      </c>
      <c r="D377" s="100"/>
      <c r="E377" s="100" t="s">
        <v>2156</v>
      </c>
      <c r="F377" s="100" t="s">
        <v>2157</v>
      </c>
      <c r="G377" s="100" t="s">
        <v>2158</v>
      </c>
      <c r="H377" s="100" t="s">
        <v>2157</v>
      </c>
      <c r="I377" s="100" t="s">
        <v>2150</v>
      </c>
      <c r="J377" s="100" t="s">
        <v>2159</v>
      </c>
      <c r="K377" s="100" t="s">
        <v>2151</v>
      </c>
      <c r="L377" s="100" t="s">
        <v>2161</v>
      </c>
      <c r="M377" s="100" t="s">
        <v>2162</v>
      </c>
      <c r="N377" s="100" t="s">
        <v>1707</v>
      </c>
      <c r="O377" s="100"/>
    </row>
    <row r="378" spans="1:15" x14ac:dyDescent="0.25">
      <c r="A378" s="119">
        <v>43001417</v>
      </c>
      <c r="B378" s="100" t="s">
        <v>2148</v>
      </c>
      <c r="C378" s="100" t="s">
        <v>2279</v>
      </c>
      <c r="D378" s="100"/>
      <c r="E378" s="100" t="s">
        <v>2156</v>
      </c>
      <c r="F378" s="100" t="s">
        <v>2242</v>
      </c>
      <c r="G378" s="100" t="s">
        <v>2158</v>
      </c>
      <c r="H378" s="100" t="s">
        <v>2242</v>
      </c>
      <c r="I378" s="100" t="s">
        <v>2150</v>
      </c>
      <c r="J378" s="100" t="s">
        <v>2159</v>
      </c>
      <c r="K378" s="100" t="s">
        <v>2172</v>
      </c>
      <c r="L378" s="100" t="s">
        <v>2173</v>
      </c>
      <c r="M378" s="100" t="s">
        <v>2153</v>
      </c>
      <c r="N378" s="100" t="s">
        <v>2154</v>
      </c>
      <c r="O378" s="100"/>
    </row>
    <row r="379" spans="1:15" x14ac:dyDescent="0.25">
      <c r="A379" s="119">
        <v>43001423</v>
      </c>
      <c r="B379" s="100" t="s">
        <v>2142</v>
      </c>
      <c r="C379" s="100" t="s">
        <v>235</v>
      </c>
      <c r="D379" s="100"/>
      <c r="E379" s="100" t="s">
        <v>2144</v>
      </c>
      <c r="F379" s="100" t="s">
        <v>2166</v>
      </c>
      <c r="G379" s="100" t="s">
        <v>2146</v>
      </c>
      <c r="H379" s="100" t="s">
        <v>2166</v>
      </c>
      <c r="I379" s="100" t="s">
        <v>2150</v>
      </c>
      <c r="J379" s="100" t="s">
        <v>2147</v>
      </c>
      <c r="K379" s="100" t="s">
        <v>2183</v>
      </c>
      <c r="L379" s="100" t="s">
        <v>2161</v>
      </c>
      <c r="M379" s="100" t="s">
        <v>2162</v>
      </c>
      <c r="N379" s="100" t="s">
        <v>2154</v>
      </c>
      <c r="O379" s="100" t="s">
        <v>2167</v>
      </c>
    </row>
    <row r="380" spans="1:15" x14ac:dyDescent="0.25">
      <c r="A380" s="119">
        <v>43001423</v>
      </c>
      <c r="B380" s="100" t="s">
        <v>2142</v>
      </c>
      <c r="C380" s="100" t="s">
        <v>235</v>
      </c>
      <c r="D380" s="100"/>
      <c r="E380" s="100" t="s">
        <v>2156</v>
      </c>
      <c r="F380" s="100" t="s">
        <v>2197</v>
      </c>
      <c r="G380" s="100" t="s">
        <v>2158</v>
      </c>
      <c r="H380" s="100" t="s">
        <v>2197</v>
      </c>
      <c r="I380" s="100" t="s">
        <v>2150</v>
      </c>
      <c r="J380" s="100" t="s">
        <v>2159</v>
      </c>
      <c r="K380" s="100" t="s">
        <v>2183</v>
      </c>
      <c r="L380" s="100" t="s">
        <v>2161</v>
      </c>
      <c r="M380" s="100" t="s">
        <v>2162</v>
      </c>
      <c r="N380" s="100" t="s">
        <v>2154</v>
      </c>
      <c r="O380" s="100"/>
    </row>
    <row r="381" spans="1:15" x14ac:dyDescent="0.25">
      <c r="A381" s="119">
        <v>43001442</v>
      </c>
      <c r="B381" s="100" t="s">
        <v>2142</v>
      </c>
      <c r="C381" s="100" t="s">
        <v>711</v>
      </c>
      <c r="D381" s="100"/>
      <c r="E381" s="100" t="s">
        <v>2156</v>
      </c>
      <c r="F381" s="100" t="s">
        <v>2163</v>
      </c>
      <c r="G381" s="100" t="s">
        <v>2158</v>
      </c>
      <c r="H381" s="100" t="s">
        <v>2163</v>
      </c>
      <c r="I381" s="100" t="s">
        <v>2150</v>
      </c>
      <c r="J381" s="100" t="s">
        <v>2159</v>
      </c>
      <c r="K381" s="100" t="s">
        <v>2151</v>
      </c>
      <c r="L381" s="100" t="s">
        <v>2152</v>
      </c>
      <c r="M381" s="100" t="s">
        <v>2153</v>
      </c>
      <c r="N381" s="100" t="s">
        <v>2154</v>
      </c>
      <c r="O381" s="100"/>
    </row>
    <row r="382" spans="1:15" x14ac:dyDescent="0.25">
      <c r="A382" s="119">
        <v>43001444</v>
      </c>
      <c r="B382" s="100" t="s">
        <v>2142</v>
      </c>
      <c r="C382" s="100" t="s">
        <v>514</v>
      </c>
      <c r="D382" s="100"/>
      <c r="E382" s="100" t="s">
        <v>2156</v>
      </c>
      <c r="F382" s="100" t="s">
        <v>2165</v>
      </c>
      <c r="G382" s="100" t="s">
        <v>2158</v>
      </c>
      <c r="H382" s="100" t="s">
        <v>2165</v>
      </c>
      <c r="I382" s="100" t="s">
        <v>2150</v>
      </c>
      <c r="J382" s="100" t="s">
        <v>2159</v>
      </c>
      <c r="K382" s="100" t="s">
        <v>2151</v>
      </c>
      <c r="L382" s="100" t="s">
        <v>2152</v>
      </c>
      <c r="M382" s="100" t="s">
        <v>2153</v>
      </c>
      <c r="N382" s="100" t="s">
        <v>2154</v>
      </c>
      <c r="O382" s="100"/>
    </row>
    <row r="383" spans="1:15" x14ac:dyDescent="0.25">
      <c r="A383" s="119">
        <v>43001453</v>
      </c>
      <c r="B383" s="100" t="s">
        <v>2142</v>
      </c>
      <c r="C383" s="100" t="s">
        <v>745</v>
      </c>
      <c r="D383" s="100"/>
      <c r="E383" s="100" t="s">
        <v>2156</v>
      </c>
      <c r="F383" s="100" t="s">
        <v>2192</v>
      </c>
      <c r="G383" s="100" t="s">
        <v>2158</v>
      </c>
      <c r="H383" s="100"/>
      <c r="I383" s="100" t="s">
        <v>2150</v>
      </c>
      <c r="J383" s="100" t="s">
        <v>2171</v>
      </c>
      <c r="K383" s="100" t="s">
        <v>2172</v>
      </c>
      <c r="L383" s="100" t="s">
        <v>2173</v>
      </c>
      <c r="M383" s="100" t="s">
        <v>2153</v>
      </c>
      <c r="N383" s="100" t="s">
        <v>2154</v>
      </c>
      <c r="O383" s="100"/>
    </row>
    <row r="384" spans="1:15" x14ac:dyDescent="0.25">
      <c r="A384" s="119">
        <v>43001460</v>
      </c>
      <c r="B384" s="100" t="s">
        <v>2142</v>
      </c>
      <c r="C384" s="100" t="s">
        <v>304</v>
      </c>
      <c r="D384" s="100"/>
      <c r="E384" s="100" t="s">
        <v>2156</v>
      </c>
      <c r="F384" s="100" t="s">
        <v>2182</v>
      </c>
      <c r="G384" s="100" t="s">
        <v>2158</v>
      </c>
      <c r="H384" s="100"/>
      <c r="I384" s="100" t="s">
        <v>2150</v>
      </c>
      <c r="J384" s="100" t="s">
        <v>2159</v>
      </c>
      <c r="K384" s="100" t="s">
        <v>2172</v>
      </c>
      <c r="L384" s="100" t="s">
        <v>2173</v>
      </c>
      <c r="M384" s="100" t="s">
        <v>2153</v>
      </c>
      <c r="N384" s="100" t="s">
        <v>2154</v>
      </c>
      <c r="O384" s="100"/>
    </row>
    <row r="385" spans="1:15" x14ac:dyDescent="0.25">
      <c r="A385" s="119">
        <v>43001460</v>
      </c>
      <c r="B385" s="100" t="s">
        <v>2142</v>
      </c>
      <c r="C385" s="100" t="s">
        <v>304</v>
      </c>
      <c r="D385" s="100"/>
      <c r="E385" s="100" t="s">
        <v>2144</v>
      </c>
      <c r="F385" s="100" t="s">
        <v>2200</v>
      </c>
      <c r="G385" s="100" t="s">
        <v>2146</v>
      </c>
      <c r="H385" s="100"/>
      <c r="I385" s="100" t="s">
        <v>2150</v>
      </c>
      <c r="J385" s="100" t="s">
        <v>2147</v>
      </c>
      <c r="K385" s="100" t="s">
        <v>2172</v>
      </c>
      <c r="L385" s="100" t="s">
        <v>2173</v>
      </c>
      <c r="M385" s="100" t="s">
        <v>2153</v>
      </c>
      <c r="N385" s="100" t="s">
        <v>2154</v>
      </c>
      <c r="O385" s="100" t="s">
        <v>2201</v>
      </c>
    </row>
    <row r="386" spans="1:15" x14ac:dyDescent="0.25">
      <c r="A386" s="119">
        <v>43001463</v>
      </c>
      <c r="B386" s="100" t="s">
        <v>2142</v>
      </c>
      <c r="C386" s="100" t="s">
        <v>94</v>
      </c>
      <c r="D386" s="100"/>
      <c r="E386" s="100" t="s">
        <v>2144</v>
      </c>
      <c r="F386" s="100" t="s">
        <v>2280</v>
      </c>
      <c r="G386" s="100" t="s">
        <v>2146</v>
      </c>
      <c r="H386" s="100"/>
      <c r="I386" s="100" t="s">
        <v>2150</v>
      </c>
      <c r="J386" s="100" t="s">
        <v>2147</v>
      </c>
      <c r="K386" s="100" t="s">
        <v>2172</v>
      </c>
      <c r="L386" s="100" t="s">
        <v>2173</v>
      </c>
      <c r="M386" s="100" t="s">
        <v>2153</v>
      </c>
      <c r="N386" s="100" t="s">
        <v>2154</v>
      </c>
      <c r="O386" s="100" t="s">
        <v>2281</v>
      </c>
    </row>
    <row r="387" spans="1:15" x14ac:dyDescent="0.25">
      <c r="A387" s="119">
        <v>43001463</v>
      </c>
      <c r="B387" s="100" t="s">
        <v>2142</v>
      </c>
      <c r="C387" s="100" t="s">
        <v>94</v>
      </c>
      <c r="D387" s="100"/>
      <c r="E387" s="100" t="s">
        <v>2156</v>
      </c>
      <c r="F387" s="100" t="s">
        <v>2180</v>
      </c>
      <c r="G387" s="100" t="s">
        <v>2158</v>
      </c>
      <c r="H387" s="100"/>
      <c r="I387" s="100" t="s">
        <v>2150</v>
      </c>
      <c r="J387" s="100" t="s">
        <v>2171</v>
      </c>
      <c r="K387" s="100" t="s">
        <v>2172</v>
      </c>
      <c r="L387" s="100" t="s">
        <v>2173</v>
      </c>
      <c r="M387" s="100" t="s">
        <v>2153</v>
      </c>
      <c r="N387" s="100" t="s">
        <v>2154</v>
      </c>
      <c r="O387" s="100"/>
    </row>
    <row r="388" spans="1:15" x14ac:dyDescent="0.25">
      <c r="A388" s="119">
        <v>43001463</v>
      </c>
      <c r="B388" s="100" t="s">
        <v>2142</v>
      </c>
      <c r="C388" s="100" t="s">
        <v>94</v>
      </c>
      <c r="D388" s="100"/>
      <c r="E388" s="100" t="s">
        <v>2156</v>
      </c>
      <c r="F388" s="100" t="s">
        <v>2260</v>
      </c>
      <c r="G388" s="100" t="s">
        <v>2158</v>
      </c>
      <c r="H388" s="100"/>
      <c r="I388" s="100" t="s">
        <v>2150</v>
      </c>
      <c r="J388" s="100" t="s">
        <v>2159</v>
      </c>
      <c r="K388" s="100" t="s">
        <v>2172</v>
      </c>
      <c r="L388" s="100" t="s">
        <v>2173</v>
      </c>
      <c r="M388" s="100" t="s">
        <v>2153</v>
      </c>
      <c r="N388" s="100" t="s">
        <v>2154</v>
      </c>
      <c r="O388" s="100"/>
    </row>
    <row r="389" spans="1:15" x14ac:dyDescent="0.25">
      <c r="A389" s="119">
        <v>43001468</v>
      </c>
      <c r="B389" s="100" t="s">
        <v>2142</v>
      </c>
      <c r="C389" s="100" t="s">
        <v>768</v>
      </c>
      <c r="D389" s="100"/>
      <c r="E389" s="100" t="s">
        <v>2156</v>
      </c>
      <c r="F389" s="100" t="s">
        <v>2226</v>
      </c>
      <c r="G389" s="100" t="s">
        <v>2158</v>
      </c>
      <c r="H389" s="100"/>
      <c r="I389" s="100" t="s">
        <v>2150</v>
      </c>
      <c r="J389" s="100" t="s">
        <v>2171</v>
      </c>
      <c r="K389" s="100" t="s">
        <v>2172</v>
      </c>
      <c r="L389" s="100" t="s">
        <v>2173</v>
      </c>
      <c r="M389" s="100" t="s">
        <v>2153</v>
      </c>
      <c r="N389" s="100" t="s">
        <v>2154</v>
      </c>
      <c r="O389" s="100"/>
    </row>
    <row r="390" spans="1:15" x14ac:dyDescent="0.25">
      <c r="A390" s="119">
        <v>43001475</v>
      </c>
      <c r="B390" s="100" t="s">
        <v>2142</v>
      </c>
      <c r="C390" s="100" t="s">
        <v>242</v>
      </c>
      <c r="D390" s="100"/>
      <c r="E390" s="100" t="s">
        <v>2156</v>
      </c>
      <c r="F390" s="100" t="s">
        <v>2186</v>
      </c>
      <c r="G390" s="100" t="s">
        <v>2158</v>
      </c>
      <c r="H390" s="100"/>
      <c r="I390" s="100" t="s">
        <v>2150</v>
      </c>
      <c r="J390" s="100" t="s">
        <v>2159</v>
      </c>
      <c r="K390" s="100" t="s">
        <v>2172</v>
      </c>
      <c r="L390" s="100" t="s">
        <v>2173</v>
      </c>
      <c r="M390" s="100" t="s">
        <v>2153</v>
      </c>
      <c r="N390" s="100" t="s">
        <v>2154</v>
      </c>
      <c r="O390" s="100"/>
    </row>
    <row r="391" spans="1:15" x14ac:dyDescent="0.25">
      <c r="A391" s="119">
        <v>43001489</v>
      </c>
      <c r="B391" s="100" t="s">
        <v>2142</v>
      </c>
      <c r="C391" s="100" t="s">
        <v>676</v>
      </c>
      <c r="D391" s="100"/>
      <c r="E391" s="100" t="s">
        <v>2156</v>
      </c>
      <c r="F391" s="100" t="s">
        <v>2185</v>
      </c>
      <c r="G391" s="100" t="s">
        <v>2158</v>
      </c>
      <c r="H391" s="100" t="s">
        <v>2185</v>
      </c>
      <c r="I391" s="100" t="s">
        <v>2150</v>
      </c>
      <c r="J391" s="100" t="s">
        <v>2159</v>
      </c>
      <c r="K391" s="100" t="s">
        <v>2172</v>
      </c>
      <c r="L391" s="100" t="s">
        <v>2173</v>
      </c>
      <c r="M391" s="100" t="s">
        <v>2153</v>
      </c>
      <c r="N391" s="100" t="s">
        <v>2154</v>
      </c>
      <c r="O391" s="100"/>
    </row>
    <row r="392" spans="1:15" x14ac:dyDescent="0.25">
      <c r="A392" s="119">
        <v>43001493</v>
      </c>
      <c r="B392" s="100" t="s">
        <v>2142</v>
      </c>
      <c r="C392" s="100" t="s">
        <v>2282</v>
      </c>
      <c r="D392" s="100"/>
      <c r="E392" s="100" t="s">
        <v>2156</v>
      </c>
      <c r="F392" s="100" t="s">
        <v>2192</v>
      </c>
      <c r="G392" s="100" t="s">
        <v>2158</v>
      </c>
      <c r="H392" s="100" t="s">
        <v>2264</v>
      </c>
      <c r="I392" s="100" t="s">
        <v>2150</v>
      </c>
      <c r="J392" s="100" t="s">
        <v>2171</v>
      </c>
      <c r="K392" s="100" t="s">
        <v>2206</v>
      </c>
      <c r="L392" s="100" t="s">
        <v>2207</v>
      </c>
      <c r="M392" s="100" t="s">
        <v>2208</v>
      </c>
      <c r="N392" s="100" t="s">
        <v>2154</v>
      </c>
      <c r="O392" s="100"/>
    </row>
    <row r="393" spans="1:15" x14ac:dyDescent="0.25">
      <c r="A393" s="119">
        <v>43001493</v>
      </c>
      <c r="B393" s="100" t="s">
        <v>2142</v>
      </c>
      <c r="C393" s="100" t="s">
        <v>2282</v>
      </c>
      <c r="D393" s="100"/>
      <c r="E393" s="100" t="s">
        <v>2144</v>
      </c>
      <c r="F393" s="100" t="s">
        <v>2246</v>
      </c>
      <c r="G393" s="100" t="s">
        <v>2146</v>
      </c>
      <c r="H393" s="100" t="s">
        <v>2246</v>
      </c>
      <c r="I393" s="100" t="s">
        <v>2150</v>
      </c>
      <c r="J393" s="100" t="s">
        <v>2147</v>
      </c>
      <c r="K393" s="100" t="s">
        <v>2206</v>
      </c>
      <c r="L393" s="100" t="s">
        <v>2207</v>
      </c>
      <c r="M393" s="100" t="s">
        <v>2208</v>
      </c>
      <c r="N393" s="100" t="s">
        <v>2154</v>
      </c>
      <c r="O393" s="100" t="s">
        <v>2247</v>
      </c>
    </row>
    <row r="394" spans="1:15" x14ac:dyDescent="0.25">
      <c r="A394" s="119">
        <v>43001498</v>
      </c>
      <c r="B394" s="100" t="s">
        <v>2142</v>
      </c>
      <c r="C394" s="100" t="s">
        <v>555</v>
      </c>
      <c r="D394" s="100"/>
      <c r="E394" s="100" t="s">
        <v>2156</v>
      </c>
      <c r="F394" s="100" t="s">
        <v>2165</v>
      </c>
      <c r="G394" s="100" t="s">
        <v>2158</v>
      </c>
      <c r="H394" s="100"/>
      <c r="I394" s="100" t="s">
        <v>2150</v>
      </c>
      <c r="J394" s="100" t="s">
        <v>2159</v>
      </c>
      <c r="K394" s="100" t="s">
        <v>2172</v>
      </c>
      <c r="L394" s="100" t="s">
        <v>2173</v>
      </c>
      <c r="M394" s="100" t="s">
        <v>2153</v>
      </c>
      <c r="N394" s="100" t="s">
        <v>2154</v>
      </c>
      <c r="O394" s="100"/>
    </row>
    <row r="395" spans="1:15" x14ac:dyDescent="0.25">
      <c r="A395" s="119">
        <v>43001506</v>
      </c>
      <c r="B395" s="100" t="s">
        <v>2142</v>
      </c>
      <c r="C395" s="100" t="s">
        <v>429</v>
      </c>
      <c r="D395" s="100"/>
      <c r="E395" s="100" t="s">
        <v>2156</v>
      </c>
      <c r="F395" s="100" t="s">
        <v>2180</v>
      </c>
      <c r="G395" s="100" t="s">
        <v>2158</v>
      </c>
      <c r="H395" s="100"/>
      <c r="I395" s="100" t="s">
        <v>2150</v>
      </c>
      <c r="J395" s="100" t="s">
        <v>2159</v>
      </c>
      <c r="K395" s="100" t="s">
        <v>2172</v>
      </c>
      <c r="L395" s="100" t="s">
        <v>2173</v>
      </c>
      <c r="M395" s="100" t="s">
        <v>2153</v>
      </c>
      <c r="N395" s="100" t="s">
        <v>2154</v>
      </c>
      <c r="O395" s="100"/>
    </row>
    <row r="396" spans="1:15" x14ac:dyDescent="0.25">
      <c r="A396" s="119">
        <v>43001507</v>
      </c>
      <c r="B396" s="100" t="s">
        <v>2142</v>
      </c>
      <c r="C396" s="100" t="s">
        <v>422</v>
      </c>
      <c r="D396" s="100"/>
      <c r="E396" s="100" t="s">
        <v>2156</v>
      </c>
      <c r="F396" s="100" t="s">
        <v>2192</v>
      </c>
      <c r="G396" s="100" t="s">
        <v>2158</v>
      </c>
      <c r="H396" s="100"/>
      <c r="I396" s="100" t="s">
        <v>2150</v>
      </c>
      <c r="J396" s="100" t="s">
        <v>2171</v>
      </c>
      <c r="K396" s="100" t="s">
        <v>2206</v>
      </c>
      <c r="L396" s="100" t="s">
        <v>2207</v>
      </c>
      <c r="M396" s="100" t="s">
        <v>2208</v>
      </c>
      <c r="N396" s="100" t="s">
        <v>2154</v>
      </c>
      <c r="O396" s="100"/>
    </row>
    <row r="397" spans="1:15" x14ac:dyDescent="0.25">
      <c r="A397" s="119">
        <v>43001513</v>
      </c>
      <c r="B397" s="100" t="s">
        <v>2142</v>
      </c>
      <c r="C397" s="100" t="s">
        <v>190</v>
      </c>
      <c r="D397" s="100"/>
      <c r="E397" s="100" t="s">
        <v>2144</v>
      </c>
      <c r="F397" s="100" t="s">
        <v>2248</v>
      </c>
      <c r="G397" s="100" t="s">
        <v>2146</v>
      </c>
      <c r="H397" s="100"/>
      <c r="I397" s="100" t="s">
        <v>2150</v>
      </c>
      <c r="J397" s="100" t="s">
        <v>2147</v>
      </c>
      <c r="K397" s="100" t="s">
        <v>2206</v>
      </c>
      <c r="L397" s="100" t="s">
        <v>2207</v>
      </c>
      <c r="M397" s="100" t="s">
        <v>2208</v>
      </c>
      <c r="N397" s="100" t="s">
        <v>2154</v>
      </c>
      <c r="O397" s="100" t="s">
        <v>2249</v>
      </c>
    </row>
    <row r="398" spans="1:15" x14ac:dyDescent="0.25">
      <c r="A398" s="119">
        <v>43001513</v>
      </c>
      <c r="B398" s="100" t="s">
        <v>2142</v>
      </c>
      <c r="C398" s="100" t="s">
        <v>190</v>
      </c>
      <c r="D398" s="100"/>
      <c r="E398" s="100" t="s">
        <v>2156</v>
      </c>
      <c r="F398" s="100" t="s">
        <v>2157</v>
      </c>
      <c r="G398" s="100" t="s">
        <v>2158</v>
      </c>
      <c r="H398" s="100"/>
      <c r="I398" s="100" t="s">
        <v>2150</v>
      </c>
      <c r="J398" s="100" t="s">
        <v>2159</v>
      </c>
      <c r="K398" s="100" t="s">
        <v>2183</v>
      </c>
      <c r="L398" s="100" t="s">
        <v>2161</v>
      </c>
      <c r="M398" s="100" t="s">
        <v>2162</v>
      </c>
      <c r="N398" s="100" t="s">
        <v>2154</v>
      </c>
      <c r="O398" s="100"/>
    </row>
    <row r="399" spans="1:15" x14ac:dyDescent="0.25">
      <c r="A399" s="119">
        <v>43001520</v>
      </c>
      <c r="B399" s="100" t="s">
        <v>2142</v>
      </c>
      <c r="C399" s="100" t="s">
        <v>535</v>
      </c>
      <c r="D399" s="100"/>
      <c r="E399" s="100" t="s">
        <v>2156</v>
      </c>
      <c r="F399" s="100" t="s">
        <v>2165</v>
      </c>
      <c r="G399" s="100" t="s">
        <v>2158</v>
      </c>
      <c r="H399" s="100"/>
      <c r="I399" s="100" t="s">
        <v>2150</v>
      </c>
      <c r="J399" s="100" t="s">
        <v>2171</v>
      </c>
      <c r="K399" s="100" t="s">
        <v>2172</v>
      </c>
      <c r="L399" s="100" t="s">
        <v>2173</v>
      </c>
      <c r="M399" s="100" t="s">
        <v>2153</v>
      </c>
      <c r="N399" s="100" t="s">
        <v>2154</v>
      </c>
      <c r="O399" s="100"/>
    </row>
    <row r="400" spans="1:15" x14ac:dyDescent="0.25">
      <c r="A400" s="119">
        <v>43001522</v>
      </c>
      <c r="B400" s="100" t="s">
        <v>2148</v>
      </c>
      <c r="C400" s="100" t="s">
        <v>341</v>
      </c>
      <c r="D400" s="100"/>
      <c r="E400" s="100" t="s">
        <v>2156</v>
      </c>
      <c r="F400" s="100" t="s">
        <v>2192</v>
      </c>
      <c r="G400" s="100" t="s">
        <v>2158</v>
      </c>
      <c r="H400" s="100"/>
      <c r="I400" s="100" t="s">
        <v>2150</v>
      </c>
      <c r="J400" s="100" t="s">
        <v>2171</v>
      </c>
      <c r="K400" s="100" t="s">
        <v>2172</v>
      </c>
      <c r="L400" s="100" t="s">
        <v>2173</v>
      </c>
      <c r="M400" s="100" t="s">
        <v>2153</v>
      </c>
      <c r="N400" s="100" t="s">
        <v>2154</v>
      </c>
      <c r="O400" s="100"/>
    </row>
    <row r="401" spans="1:15" x14ac:dyDescent="0.25">
      <c r="A401" s="119">
        <v>43001524</v>
      </c>
      <c r="B401" s="100" t="s">
        <v>2142</v>
      </c>
      <c r="C401" s="100" t="s">
        <v>911</v>
      </c>
      <c r="D401" s="100"/>
      <c r="E401" s="100" t="s">
        <v>2156</v>
      </c>
      <c r="F401" s="100" t="s">
        <v>2192</v>
      </c>
      <c r="G401" s="100" t="s">
        <v>2158</v>
      </c>
      <c r="H401" s="100"/>
      <c r="I401" s="100" t="s">
        <v>2150</v>
      </c>
      <c r="J401" s="100" t="s">
        <v>2171</v>
      </c>
      <c r="K401" s="100" t="s">
        <v>2206</v>
      </c>
      <c r="L401" s="100" t="s">
        <v>2207</v>
      </c>
      <c r="M401" s="100" t="s">
        <v>2208</v>
      </c>
      <c r="N401" s="100" t="s">
        <v>2154</v>
      </c>
      <c r="O401" s="100"/>
    </row>
    <row r="402" spans="1:15" x14ac:dyDescent="0.25">
      <c r="A402" s="119">
        <v>43001524</v>
      </c>
      <c r="B402" s="100" t="s">
        <v>2142</v>
      </c>
      <c r="C402" s="100" t="s">
        <v>911</v>
      </c>
      <c r="D402" s="100"/>
      <c r="E402" s="100" t="s">
        <v>2156</v>
      </c>
      <c r="F402" s="100" t="s">
        <v>2194</v>
      </c>
      <c r="G402" s="100" t="s">
        <v>2195</v>
      </c>
      <c r="H402" s="100" t="s">
        <v>2194</v>
      </c>
      <c r="I402" s="100" t="s">
        <v>2150</v>
      </c>
      <c r="J402" s="100" t="s">
        <v>2171</v>
      </c>
      <c r="K402" s="100" t="s">
        <v>2206</v>
      </c>
      <c r="L402" s="100" t="s">
        <v>2207</v>
      </c>
      <c r="M402" s="100" t="s">
        <v>2208</v>
      </c>
      <c r="N402" s="100" t="s">
        <v>2154</v>
      </c>
      <c r="O402" s="100"/>
    </row>
    <row r="403" spans="1:15" x14ac:dyDescent="0.25">
      <c r="A403" s="119">
        <v>43001524</v>
      </c>
      <c r="B403" s="100" t="s">
        <v>2142</v>
      </c>
      <c r="C403" s="100" t="s">
        <v>911</v>
      </c>
      <c r="D403" s="100"/>
      <c r="E403" s="100" t="s">
        <v>2144</v>
      </c>
      <c r="F403" s="100" t="s">
        <v>2240</v>
      </c>
      <c r="G403" s="100" t="s">
        <v>2146</v>
      </c>
      <c r="H403" s="100" t="s">
        <v>2240</v>
      </c>
      <c r="I403" s="100" t="s">
        <v>2150</v>
      </c>
      <c r="J403" s="100" t="s">
        <v>2147</v>
      </c>
      <c r="K403" s="100" t="s">
        <v>2206</v>
      </c>
      <c r="L403" s="100" t="s">
        <v>2207</v>
      </c>
      <c r="M403" s="100" t="s">
        <v>2208</v>
      </c>
      <c r="N403" s="100" t="s">
        <v>2154</v>
      </c>
      <c r="O403" s="100" t="s">
        <v>2241</v>
      </c>
    </row>
    <row r="404" spans="1:15" x14ac:dyDescent="0.25">
      <c r="A404" s="119">
        <v>43001526</v>
      </c>
      <c r="B404" s="100" t="s">
        <v>2142</v>
      </c>
      <c r="C404" s="100" t="s">
        <v>938</v>
      </c>
      <c r="D404" s="100"/>
      <c r="E404" s="100" t="s">
        <v>2257</v>
      </c>
      <c r="F404" s="100" t="s">
        <v>2283</v>
      </c>
      <c r="G404" s="100" t="s">
        <v>2146</v>
      </c>
      <c r="H404" s="100" t="s">
        <v>2283</v>
      </c>
      <c r="I404" s="100" t="s">
        <v>2150</v>
      </c>
      <c r="J404" s="100" t="s">
        <v>2147</v>
      </c>
      <c r="K404" s="100" t="s">
        <v>2151</v>
      </c>
      <c r="L404" s="100" t="s">
        <v>2161</v>
      </c>
      <c r="M404" s="100" t="s">
        <v>2162</v>
      </c>
      <c r="N404" s="100" t="s">
        <v>1707</v>
      </c>
      <c r="O404" s="100"/>
    </row>
    <row r="405" spans="1:15" x14ac:dyDescent="0.25">
      <c r="A405" s="119">
        <v>43001526</v>
      </c>
      <c r="B405" s="100" t="s">
        <v>2142</v>
      </c>
      <c r="C405" s="100" t="s">
        <v>938</v>
      </c>
      <c r="D405" s="100"/>
      <c r="E405" s="100" t="s">
        <v>2257</v>
      </c>
      <c r="F405" s="100" t="s">
        <v>2258</v>
      </c>
      <c r="G405" s="100" t="s">
        <v>2146</v>
      </c>
      <c r="H405" s="100" t="s">
        <v>2258</v>
      </c>
      <c r="I405" s="100" t="s">
        <v>2150</v>
      </c>
      <c r="J405" s="100" t="s">
        <v>2147</v>
      </c>
      <c r="K405" s="100" t="s">
        <v>2151</v>
      </c>
      <c r="L405" s="100" t="s">
        <v>2161</v>
      </c>
      <c r="M405" s="100" t="s">
        <v>2162</v>
      </c>
      <c r="N405" s="100" t="s">
        <v>1707</v>
      </c>
      <c r="O405" s="100"/>
    </row>
    <row r="406" spans="1:15" x14ac:dyDescent="0.25">
      <c r="A406" s="119">
        <v>43001526</v>
      </c>
      <c r="B406" s="100" t="s">
        <v>2142</v>
      </c>
      <c r="C406" s="100" t="s">
        <v>938</v>
      </c>
      <c r="D406" s="100"/>
      <c r="E406" s="100" t="s">
        <v>2156</v>
      </c>
      <c r="F406" s="100" t="s">
        <v>2192</v>
      </c>
      <c r="G406" s="100" t="s">
        <v>2158</v>
      </c>
      <c r="H406" s="100"/>
      <c r="I406" s="100" t="s">
        <v>2150</v>
      </c>
      <c r="J406" s="100" t="s">
        <v>2171</v>
      </c>
      <c r="K406" s="100" t="s">
        <v>2206</v>
      </c>
      <c r="L406" s="100" t="s">
        <v>2207</v>
      </c>
      <c r="M406" s="100" t="s">
        <v>2208</v>
      </c>
      <c r="N406" s="100" t="s">
        <v>2154</v>
      </c>
      <c r="O406" s="100"/>
    </row>
    <row r="407" spans="1:15" x14ac:dyDescent="0.25">
      <c r="A407" s="119">
        <v>43001526</v>
      </c>
      <c r="B407" s="100" t="s">
        <v>2142</v>
      </c>
      <c r="C407" s="100" t="s">
        <v>938</v>
      </c>
      <c r="D407" s="100"/>
      <c r="E407" s="100" t="s">
        <v>2144</v>
      </c>
      <c r="F407" s="100" t="s">
        <v>2240</v>
      </c>
      <c r="G407" s="100" t="s">
        <v>2146</v>
      </c>
      <c r="H407" s="100" t="s">
        <v>2240</v>
      </c>
      <c r="I407" s="100" t="s">
        <v>2150</v>
      </c>
      <c r="J407" s="100" t="s">
        <v>2147</v>
      </c>
      <c r="K407" s="100" t="s">
        <v>2206</v>
      </c>
      <c r="L407" s="100" t="s">
        <v>2207</v>
      </c>
      <c r="M407" s="100" t="s">
        <v>2208</v>
      </c>
      <c r="N407" s="100" t="s">
        <v>2154</v>
      </c>
      <c r="O407" s="100" t="s">
        <v>2241</v>
      </c>
    </row>
    <row r="408" spans="1:15" x14ac:dyDescent="0.25">
      <c r="A408" s="119">
        <v>43001528</v>
      </c>
      <c r="B408" s="100" t="s">
        <v>2148</v>
      </c>
      <c r="C408" s="100" t="s">
        <v>1191</v>
      </c>
      <c r="D408" s="100"/>
      <c r="E408" s="100" t="s">
        <v>2156</v>
      </c>
      <c r="F408" s="100" t="s">
        <v>2242</v>
      </c>
      <c r="G408" s="100" t="s">
        <v>2158</v>
      </c>
      <c r="H408" s="100" t="s">
        <v>2242</v>
      </c>
      <c r="I408" s="100" t="s">
        <v>2150</v>
      </c>
      <c r="J408" s="100" t="s">
        <v>2159</v>
      </c>
      <c r="K408" s="100" t="s">
        <v>2151</v>
      </c>
      <c r="L408" s="100" t="s">
        <v>2152</v>
      </c>
      <c r="M408" s="100" t="s">
        <v>2153</v>
      </c>
      <c r="N408" s="100" t="s">
        <v>2154</v>
      </c>
      <c r="O408" s="100"/>
    </row>
    <row r="409" spans="1:15" x14ac:dyDescent="0.25">
      <c r="A409" s="119">
        <v>43001544</v>
      </c>
      <c r="B409" s="100" t="s">
        <v>2142</v>
      </c>
      <c r="C409" s="100" t="s">
        <v>1116</v>
      </c>
      <c r="D409" s="100"/>
      <c r="E409" s="100" t="s">
        <v>2144</v>
      </c>
      <c r="F409" s="100" t="s">
        <v>2246</v>
      </c>
      <c r="G409" s="100" t="s">
        <v>2146</v>
      </c>
      <c r="H409" s="100" t="s">
        <v>2246</v>
      </c>
      <c r="I409" s="100" t="s">
        <v>2150</v>
      </c>
      <c r="J409" s="100" t="s">
        <v>2147</v>
      </c>
      <c r="K409" s="100" t="s">
        <v>2183</v>
      </c>
      <c r="L409" s="100" t="s">
        <v>2161</v>
      </c>
      <c r="M409" s="100" t="s">
        <v>2162</v>
      </c>
      <c r="N409" s="100" t="s">
        <v>2154</v>
      </c>
      <c r="O409" s="100" t="s">
        <v>2247</v>
      </c>
    </row>
    <row r="410" spans="1:15" x14ac:dyDescent="0.25">
      <c r="A410" s="119">
        <v>43001548</v>
      </c>
      <c r="B410" s="100" t="s">
        <v>2142</v>
      </c>
      <c r="C410" s="100" t="s">
        <v>2024</v>
      </c>
      <c r="D410" s="100"/>
      <c r="E410" s="100" t="s">
        <v>2156</v>
      </c>
      <c r="F410" s="100" t="s">
        <v>2218</v>
      </c>
      <c r="G410" s="100" t="s">
        <v>2158</v>
      </c>
      <c r="H410" s="100" t="s">
        <v>2197</v>
      </c>
      <c r="I410" s="100" t="s">
        <v>2150</v>
      </c>
      <c r="J410" s="100" t="s">
        <v>2171</v>
      </c>
      <c r="K410" s="100" t="s">
        <v>2151</v>
      </c>
      <c r="L410" s="100" t="s">
        <v>2161</v>
      </c>
      <c r="M410" s="100" t="s">
        <v>2162</v>
      </c>
      <c r="N410" s="100" t="s">
        <v>1707</v>
      </c>
      <c r="O410" s="100"/>
    </row>
    <row r="411" spans="1:15" x14ac:dyDescent="0.25">
      <c r="A411" s="119">
        <v>43001548</v>
      </c>
      <c r="B411" s="100" t="s">
        <v>2142</v>
      </c>
      <c r="C411" s="100" t="s">
        <v>2024</v>
      </c>
      <c r="D411" s="100"/>
      <c r="E411" s="100" t="s">
        <v>2156</v>
      </c>
      <c r="F411" s="100" t="s">
        <v>2197</v>
      </c>
      <c r="G411" s="100" t="s">
        <v>2158</v>
      </c>
      <c r="H411" s="100" t="s">
        <v>2197</v>
      </c>
      <c r="I411" s="100" t="s">
        <v>2150</v>
      </c>
      <c r="J411" s="100" t="s">
        <v>2159</v>
      </c>
      <c r="K411" s="100" t="s">
        <v>2151</v>
      </c>
      <c r="L411" s="100" t="s">
        <v>2161</v>
      </c>
      <c r="M411" s="100" t="s">
        <v>2162</v>
      </c>
      <c r="N411" s="100" t="s">
        <v>1707</v>
      </c>
      <c r="O411" s="100"/>
    </row>
    <row r="412" spans="1:15" x14ac:dyDescent="0.25">
      <c r="A412" s="119">
        <v>43001548</v>
      </c>
      <c r="B412" s="100" t="s">
        <v>2142</v>
      </c>
      <c r="C412" s="100" t="s">
        <v>2024</v>
      </c>
      <c r="D412" s="100"/>
      <c r="E412" s="100" t="s">
        <v>2144</v>
      </c>
      <c r="F412" s="100" t="s">
        <v>2214</v>
      </c>
      <c r="G412" s="100" t="s">
        <v>2146</v>
      </c>
      <c r="H412" s="100" t="s">
        <v>2214</v>
      </c>
      <c r="I412" s="100" t="s">
        <v>2150</v>
      </c>
      <c r="J412" s="100" t="s">
        <v>2147</v>
      </c>
      <c r="K412" s="100" t="s">
        <v>2151</v>
      </c>
      <c r="L412" s="100" t="s">
        <v>2161</v>
      </c>
      <c r="M412" s="100" t="s">
        <v>2162</v>
      </c>
      <c r="N412" s="100" t="s">
        <v>1707</v>
      </c>
      <c r="O412" s="100" t="s">
        <v>2215</v>
      </c>
    </row>
    <row r="413" spans="1:15" s="123" customFormat="1" x14ac:dyDescent="0.25">
      <c r="A413" s="120">
        <v>43001562</v>
      </c>
      <c r="B413" s="121" t="s">
        <v>2142</v>
      </c>
      <c r="C413" s="121" t="s">
        <v>261</v>
      </c>
      <c r="D413" s="121"/>
      <c r="E413" s="121" t="s">
        <v>2156</v>
      </c>
      <c r="F413" s="121" t="s">
        <v>2165</v>
      </c>
      <c r="G413" s="121" t="s">
        <v>2158</v>
      </c>
      <c r="H413" s="121"/>
      <c r="I413" s="121" t="s">
        <v>2150</v>
      </c>
      <c r="J413" s="121" t="s">
        <v>2159</v>
      </c>
      <c r="K413" s="122">
        <v>45597</v>
      </c>
      <c r="L413" s="121"/>
      <c r="M413" s="121"/>
      <c r="N413" s="121" t="s">
        <v>1707</v>
      </c>
      <c r="O413" s="121"/>
    </row>
    <row r="414" spans="1:15" s="123" customFormat="1" x14ac:dyDescent="0.25">
      <c r="A414" s="120">
        <v>43001562</v>
      </c>
      <c r="B414" s="121" t="s">
        <v>2142</v>
      </c>
      <c r="C414" s="121" t="s">
        <v>261</v>
      </c>
      <c r="D414" s="121"/>
      <c r="E414" s="121" t="s">
        <v>2156</v>
      </c>
      <c r="F414" s="121" t="s">
        <v>2157</v>
      </c>
      <c r="G414" s="121" t="s">
        <v>2158</v>
      </c>
      <c r="H414" s="121"/>
      <c r="I414" s="121" t="s">
        <v>2150</v>
      </c>
      <c r="J414" s="121" t="s">
        <v>2171</v>
      </c>
      <c r="K414" s="122">
        <v>45597</v>
      </c>
      <c r="L414" s="121"/>
      <c r="M414" s="121"/>
      <c r="N414" s="121" t="s">
        <v>1707</v>
      </c>
      <c r="O414" s="121"/>
    </row>
    <row r="415" spans="1:15" x14ac:dyDescent="0.25">
      <c r="A415" s="119">
        <v>43001569</v>
      </c>
      <c r="B415" s="100" t="s">
        <v>2142</v>
      </c>
      <c r="C415" s="100" t="s">
        <v>1082</v>
      </c>
      <c r="D415" s="100"/>
      <c r="E415" s="100" t="s">
        <v>2156</v>
      </c>
      <c r="F415" s="100" t="s">
        <v>2191</v>
      </c>
      <c r="G415" s="100" t="s">
        <v>2158</v>
      </c>
      <c r="H415" s="100" t="s">
        <v>2191</v>
      </c>
      <c r="I415" s="100" t="s">
        <v>2150</v>
      </c>
      <c r="J415" s="100" t="s">
        <v>2159</v>
      </c>
      <c r="K415" s="100" t="s">
        <v>2172</v>
      </c>
      <c r="L415" s="100" t="s">
        <v>2173</v>
      </c>
      <c r="M415" s="100" t="s">
        <v>2153</v>
      </c>
      <c r="N415" s="100" t="s">
        <v>2154</v>
      </c>
      <c r="O415" s="100"/>
    </row>
    <row r="416" spans="1:15" x14ac:dyDescent="0.25">
      <c r="A416" s="119">
        <v>43001569</v>
      </c>
      <c r="B416" s="100" t="s">
        <v>2142</v>
      </c>
      <c r="C416" s="100" t="s">
        <v>1082</v>
      </c>
      <c r="D416" s="100"/>
      <c r="E416" s="100" t="s">
        <v>2156</v>
      </c>
      <c r="F416" s="100" t="s">
        <v>2204</v>
      </c>
      <c r="G416" s="100" t="s">
        <v>2158</v>
      </c>
      <c r="H416" s="100" t="s">
        <v>2191</v>
      </c>
      <c r="I416" s="100" t="s">
        <v>2150</v>
      </c>
      <c r="J416" s="100" t="s">
        <v>2171</v>
      </c>
      <c r="K416" s="100" t="s">
        <v>2172</v>
      </c>
      <c r="L416" s="100" t="s">
        <v>2173</v>
      </c>
      <c r="M416" s="100" t="s">
        <v>2153</v>
      </c>
      <c r="N416" s="100" t="s">
        <v>2154</v>
      </c>
      <c r="O416" s="100"/>
    </row>
    <row r="417" spans="1:15" x14ac:dyDescent="0.25">
      <c r="A417" s="119">
        <v>43001570</v>
      </c>
      <c r="B417" s="100" t="s">
        <v>2142</v>
      </c>
      <c r="C417" s="100" t="s">
        <v>2284</v>
      </c>
      <c r="D417" s="100"/>
      <c r="E417" s="100" t="s">
        <v>2156</v>
      </c>
      <c r="F417" s="100" t="s">
        <v>2165</v>
      </c>
      <c r="G417" s="100" t="s">
        <v>2158</v>
      </c>
      <c r="H417" s="100" t="s">
        <v>2165</v>
      </c>
      <c r="I417" s="100" t="s">
        <v>2150</v>
      </c>
      <c r="J417" s="100" t="s">
        <v>2159</v>
      </c>
      <c r="K417" s="100" t="s">
        <v>2151</v>
      </c>
      <c r="L417" s="100" t="s">
        <v>2152</v>
      </c>
      <c r="M417" s="100" t="s">
        <v>2153</v>
      </c>
      <c r="N417" s="100" t="s">
        <v>2154</v>
      </c>
      <c r="O417" s="100"/>
    </row>
    <row r="418" spans="1:15" x14ac:dyDescent="0.25">
      <c r="A418" s="119">
        <v>43001576</v>
      </c>
      <c r="B418" s="100" t="s">
        <v>2142</v>
      </c>
      <c r="C418" s="100" t="s">
        <v>67</v>
      </c>
      <c r="D418" s="100"/>
      <c r="E418" s="100" t="s">
        <v>2144</v>
      </c>
      <c r="F418" s="100" t="s">
        <v>2274</v>
      </c>
      <c r="G418" s="100" t="s">
        <v>2146</v>
      </c>
      <c r="H418" s="100"/>
      <c r="I418" s="100" t="s">
        <v>2150</v>
      </c>
      <c r="J418" s="100" t="s">
        <v>2147</v>
      </c>
      <c r="K418" s="100" t="s">
        <v>2183</v>
      </c>
      <c r="L418" s="100" t="s">
        <v>2161</v>
      </c>
      <c r="M418" s="100" t="s">
        <v>2162</v>
      </c>
      <c r="N418" s="100" t="s">
        <v>2154</v>
      </c>
      <c r="O418" s="100" t="s">
        <v>2275</v>
      </c>
    </row>
    <row r="419" spans="1:15" x14ac:dyDescent="0.25">
      <c r="A419" s="119">
        <v>43001581</v>
      </c>
      <c r="B419" s="100" t="s">
        <v>2142</v>
      </c>
      <c r="C419" s="100" t="s">
        <v>1091</v>
      </c>
      <c r="D419" s="100"/>
      <c r="E419" s="100" t="s">
        <v>2156</v>
      </c>
      <c r="F419" s="100" t="s">
        <v>2157</v>
      </c>
      <c r="G419" s="100" t="s">
        <v>2158</v>
      </c>
      <c r="H419" s="100" t="s">
        <v>2157</v>
      </c>
      <c r="I419" s="100" t="s">
        <v>2150</v>
      </c>
      <c r="J419" s="100" t="s">
        <v>2159</v>
      </c>
      <c r="K419" s="100" t="s">
        <v>2183</v>
      </c>
      <c r="L419" s="100" t="s">
        <v>2161</v>
      </c>
      <c r="M419" s="100" t="s">
        <v>2162</v>
      </c>
      <c r="N419" s="100" t="s">
        <v>2154</v>
      </c>
      <c r="O419" s="100"/>
    </row>
    <row r="420" spans="1:15" x14ac:dyDescent="0.25">
      <c r="A420" s="119">
        <v>43001582</v>
      </c>
      <c r="B420" s="100" t="s">
        <v>2142</v>
      </c>
      <c r="C420" s="100" t="s">
        <v>1154</v>
      </c>
      <c r="D420" s="100"/>
      <c r="E420" s="100" t="s">
        <v>2144</v>
      </c>
      <c r="F420" s="100" t="s">
        <v>2256</v>
      </c>
      <c r="G420" s="100" t="s">
        <v>2146</v>
      </c>
      <c r="H420" s="100"/>
      <c r="I420" s="100" t="s">
        <v>2150</v>
      </c>
      <c r="J420" s="100" t="s">
        <v>2147</v>
      </c>
      <c r="K420" s="100" t="s">
        <v>2183</v>
      </c>
      <c r="L420" s="100" t="s">
        <v>2161</v>
      </c>
      <c r="M420" s="100" t="s">
        <v>2162</v>
      </c>
      <c r="N420" s="100" t="s">
        <v>2154</v>
      </c>
      <c r="O420" s="100" t="s">
        <v>2262</v>
      </c>
    </row>
    <row r="421" spans="1:15" x14ac:dyDescent="0.25">
      <c r="A421" s="119">
        <v>43001585</v>
      </c>
      <c r="B421" s="100" t="s">
        <v>2142</v>
      </c>
      <c r="C421" s="100" t="s">
        <v>266</v>
      </c>
      <c r="D421" s="100"/>
      <c r="E421" s="100" t="s">
        <v>2144</v>
      </c>
      <c r="F421" s="100" t="s">
        <v>2254</v>
      </c>
      <c r="G421" s="100" t="s">
        <v>2146</v>
      </c>
      <c r="H421" s="100"/>
      <c r="I421" s="100" t="s">
        <v>2150</v>
      </c>
      <c r="J421" s="100" t="s">
        <v>2147</v>
      </c>
      <c r="K421" s="100" t="s">
        <v>2206</v>
      </c>
      <c r="L421" s="100" t="s">
        <v>2207</v>
      </c>
      <c r="M421" s="100" t="s">
        <v>2208</v>
      </c>
      <c r="N421" s="100" t="s">
        <v>2154</v>
      </c>
      <c r="O421" s="100" t="s">
        <v>2255</v>
      </c>
    </row>
    <row r="422" spans="1:15" x14ac:dyDescent="0.25">
      <c r="A422" s="119">
        <v>43001585</v>
      </c>
      <c r="B422" s="100" t="s">
        <v>2142</v>
      </c>
      <c r="C422" s="100" t="s">
        <v>266</v>
      </c>
      <c r="D422" s="100"/>
      <c r="E422" s="100" t="s">
        <v>2156</v>
      </c>
      <c r="F422" s="100" t="s">
        <v>2181</v>
      </c>
      <c r="G422" s="100" t="s">
        <v>2158</v>
      </c>
      <c r="H422" s="100"/>
      <c r="I422" s="100" t="s">
        <v>2150</v>
      </c>
      <c r="J422" s="100" t="s">
        <v>2171</v>
      </c>
      <c r="K422" s="100" t="s">
        <v>2183</v>
      </c>
      <c r="L422" s="100" t="s">
        <v>2161</v>
      </c>
      <c r="M422" s="100" t="s">
        <v>2162</v>
      </c>
      <c r="N422" s="100" t="s">
        <v>2154</v>
      </c>
      <c r="O422" s="100"/>
    </row>
    <row r="423" spans="1:15" x14ac:dyDescent="0.25">
      <c r="A423" s="119">
        <v>43001586</v>
      </c>
      <c r="B423" s="100" t="s">
        <v>2142</v>
      </c>
      <c r="C423" s="100" t="s">
        <v>1138</v>
      </c>
      <c r="D423" s="100"/>
      <c r="E423" s="100" t="s">
        <v>2144</v>
      </c>
      <c r="F423" s="100" t="s">
        <v>2224</v>
      </c>
      <c r="G423" s="100" t="s">
        <v>2146</v>
      </c>
      <c r="H423" s="100"/>
      <c r="I423" s="100" t="s">
        <v>2150</v>
      </c>
      <c r="J423" s="100" t="s">
        <v>2147</v>
      </c>
      <c r="K423" s="100" t="s">
        <v>2183</v>
      </c>
      <c r="L423" s="100" t="s">
        <v>2161</v>
      </c>
      <c r="M423" s="100" t="s">
        <v>2162</v>
      </c>
      <c r="N423" s="100" t="s">
        <v>2154</v>
      </c>
      <c r="O423" s="100" t="s">
        <v>2225</v>
      </c>
    </row>
    <row r="424" spans="1:15" x14ac:dyDescent="0.25">
      <c r="A424" s="119">
        <v>43001586</v>
      </c>
      <c r="B424" s="100" t="s">
        <v>2142</v>
      </c>
      <c r="C424" s="100" t="s">
        <v>1138</v>
      </c>
      <c r="D424" s="100"/>
      <c r="E424" s="100" t="s">
        <v>2156</v>
      </c>
      <c r="F424" s="100" t="s">
        <v>2226</v>
      </c>
      <c r="G424" s="100" t="s">
        <v>2158</v>
      </c>
      <c r="H424" s="100"/>
      <c r="I424" s="100" t="s">
        <v>2150</v>
      </c>
      <c r="J424" s="100" t="s">
        <v>2159</v>
      </c>
      <c r="K424" s="100" t="s">
        <v>2183</v>
      </c>
      <c r="L424" s="100" t="s">
        <v>2161</v>
      </c>
      <c r="M424" s="100" t="s">
        <v>2162</v>
      </c>
      <c r="N424" s="100" t="s">
        <v>2154</v>
      </c>
      <c r="O424" s="100"/>
    </row>
    <row r="425" spans="1:15" x14ac:dyDescent="0.25">
      <c r="A425" s="119">
        <v>43001593</v>
      </c>
      <c r="B425" s="100" t="s">
        <v>2142</v>
      </c>
      <c r="C425" s="100" t="s">
        <v>351</v>
      </c>
      <c r="D425" s="100"/>
      <c r="E425" s="100" t="s">
        <v>2156</v>
      </c>
      <c r="F425" s="100" t="s">
        <v>2169</v>
      </c>
      <c r="G425" s="100" t="s">
        <v>2158</v>
      </c>
      <c r="H425" s="100" t="s">
        <v>2157</v>
      </c>
      <c r="I425" s="100" t="s">
        <v>2150</v>
      </c>
      <c r="J425" s="100" t="s">
        <v>2171</v>
      </c>
      <c r="K425" s="100" t="s">
        <v>2183</v>
      </c>
      <c r="L425" s="100" t="s">
        <v>2161</v>
      </c>
      <c r="M425" s="100" t="s">
        <v>2162</v>
      </c>
      <c r="N425" s="100" t="s">
        <v>2154</v>
      </c>
      <c r="O425" s="100"/>
    </row>
    <row r="426" spans="1:15" x14ac:dyDescent="0.25">
      <c r="A426" s="119">
        <v>43001594</v>
      </c>
      <c r="B426" s="100" t="s">
        <v>2142</v>
      </c>
      <c r="C426" s="100" t="s">
        <v>1094</v>
      </c>
      <c r="D426" s="100"/>
      <c r="E426" s="100" t="s">
        <v>2144</v>
      </c>
      <c r="F426" s="100" t="s">
        <v>2149</v>
      </c>
      <c r="G426" s="100" t="s">
        <v>2146</v>
      </c>
      <c r="H426" s="100" t="s">
        <v>2149</v>
      </c>
      <c r="I426" s="100" t="s">
        <v>2150</v>
      </c>
      <c r="J426" s="100" t="s">
        <v>2147</v>
      </c>
      <c r="K426" s="100" t="s">
        <v>2206</v>
      </c>
      <c r="L426" s="100" t="s">
        <v>2207</v>
      </c>
      <c r="M426" s="100" t="s">
        <v>2208</v>
      </c>
      <c r="N426" s="100" t="s">
        <v>2154</v>
      </c>
      <c r="O426" s="100" t="s">
        <v>2155</v>
      </c>
    </row>
    <row r="427" spans="1:15" x14ac:dyDescent="0.25">
      <c r="A427" s="119">
        <v>43001594</v>
      </c>
      <c r="B427" s="100" t="s">
        <v>2142</v>
      </c>
      <c r="C427" s="100" t="s">
        <v>1094</v>
      </c>
      <c r="D427" s="100"/>
      <c r="E427" s="100" t="s">
        <v>2156</v>
      </c>
      <c r="F427" s="100" t="s">
        <v>2192</v>
      </c>
      <c r="G427" s="100" t="s">
        <v>2158</v>
      </c>
      <c r="H427" s="100" t="s">
        <v>2264</v>
      </c>
      <c r="I427" s="100" t="s">
        <v>2150</v>
      </c>
      <c r="J427" s="100" t="s">
        <v>2171</v>
      </c>
      <c r="K427" s="100" t="s">
        <v>2206</v>
      </c>
      <c r="L427" s="100" t="s">
        <v>2207</v>
      </c>
      <c r="M427" s="100" t="s">
        <v>2208</v>
      </c>
      <c r="N427" s="100" t="s">
        <v>2154</v>
      </c>
      <c r="O427" s="100"/>
    </row>
    <row r="428" spans="1:15" x14ac:dyDescent="0.25">
      <c r="A428" s="119">
        <v>43001594</v>
      </c>
      <c r="B428" s="100" t="s">
        <v>2142</v>
      </c>
      <c r="C428" s="100" t="s">
        <v>1094</v>
      </c>
      <c r="D428" s="100"/>
      <c r="E428" s="100" t="s">
        <v>2156</v>
      </c>
      <c r="F428" s="100" t="s">
        <v>2194</v>
      </c>
      <c r="G428" s="100" t="s">
        <v>2195</v>
      </c>
      <c r="H428" s="100" t="s">
        <v>2264</v>
      </c>
      <c r="I428" s="100" t="s">
        <v>2150</v>
      </c>
      <c r="J428" s="100" t="s">
        <v>2171</v>
      </c>
      <c r="K428" s="100" t="s">
        <v>2206</v>
      </c>
      <c r="L428" s="100" t="s">
        <v>2207</v>
      </c>
      <c r="M428" s="100" t="s">
        <v>2208</v>
      </c>
      <c r="N428" s="100" t="s">
        <v>2154</v>
      </c>
      <c r="O428" s="100"/>
    </row>
    <row r="429" spans="1:15" x14ac:dyDescent="0.25">
      <c r="A429" s="119">
        <v>43001594</v>
      </c>
      <c r="B429" s="100" t="s">
        <v>2142</v>
      </c>
      <c r="C429" s="100" t="s">
        <v>1094</v>
      </c>
      <c r="D429" s="100"/>
      <c r="E429" s="100" t="s">
        <v>2156</v>
      </c>
      <c r="F429" s="100" t="s">
        <v>2264</v>
      </c>
      <c r="G429" s="100" t="s">
        <v>2158</v>
      </c>
      <c r="H429" s="100" t="s">
        <v>2264</v>
      </c>
      <c r="I429" s="100" t="s">
        <v>2150</v>
      </c>
      <c r="J429" s="100" t="s">
        <v>2159</v>
      </c>
      <c r="K429" s="100" t="s">
        <v>2183</v>
      </c>
      <c r="L429" s="100" t="s">
        <v>2161</v>
      </c>
      <c r="M429" s="100" t="s">
        <v>2162</v>
      </c>
      <c r="N429" s="100" t="s">
        <v>2154</v>
      </c>
      <c r="O429" s="100"/>
    </row>
    <row r="430" spans="1:15" x14ac:dyDescent="0.25">
      <c r="A430" s="119">
        <v>43001599</v>
      </c>
      <c r="B430" s="100" t="s">
        <v>2148</v>
      </c>
      <c r="C430" s="100" t="s">
        <v>891</v>
      </c>
      <c r="D430" s="100"/>
      <c r="E430" s="100" t="s">
        <v>2156</v>
      </c>
      <c r="F430" s="100" t="s">
        <v>2192</v>
      </c>
      <c r="G430" s="100" t="s">
        <v>2158</v>
      </c>
      <c r="H430" s="100"/>
      <c r="I430" s="100" t="s">
        <v>2150</v>
      </c>
      <c r="J430" s="100" t="s">
        <v>2171</v>
      </c>
      <c r="K430" s="100" t="s">
        <v>2206</v>
      </c>
      <c r="L430" s="100" t="s">
        <v>2207</v>
      </c>
      <c r="M430" s="100" t="s">
        <v>2208</v>
      </c>
      <c r="N430" s="100" t="s">
        <v>2154</v>
      </c>
      <c r="O430" s="100"/>
    </row>
    <row r="431" spans="1:15" x14ac:dyDescent="0.25">
      <c r="A431" s="119">
        <v>43001599</v>
      </c>
      <c r="B431" s="100" t="s">
        <v>2148</v>
      </c>
      <c r="C431" s="100" t="s">
        <v>891</v>
      </c>
      <c r="D431" s="100"/>
      <c r="E431" s="100" t="s">
        <v>2156</v>
      </c>
      <c r="F431" s="100" t="s">
        <v>2194</v>
      </c>
      <c r="G431" s="100" t="s">
        <v>2195</v>
      </c>
      <c r="H431" s="100"/>
      <c r="I431" s="100" t="s">
        <v>2150</v>
      </c>
      <c r="J431" s="100" t="s">
        <v>2171</v>
      </c>
      <c r="K431" s="100" t="s">
        <v>2206</v>
      </c>
      <c r="L431" s="100" t="s">
        <v>2207</v>
      </c>
      <c r="M431" s="100" t="s">
        <v>2208</v>
      </c>
      <c r="N431" s="100" t="s">
        <v>2154</v>
      </c>
      <c r="O431" s="100"/>
    </row>
    <row r="432" spans="1:15" x14ac:dyDescent="0.25">
      <c r="A432" s="119">
        <v>43001601</v>
      </c>
      <c r="B432" s="100" t="s">
        <v>2142</v>
      </c>
      <c r="C432" s="100" t="s">
        <v>588</v>
      </c>
      <c r="D432" s="100"/>
      <c r="E432" s="100" t="s">
        <v>2156</v>
      </c>
      <c r="F432" s="100" t="s">
        <v>2165</v>
      </c>
      <c r="G432" s="100" t="s">
        <v>2158</v>
      </c>
      <c r="H432" s="100"/>
      <c r="I432" s="100" t="s">
        <v>2150</v>
      </c>
      <c r="J432" s="100" t="s">
        <v>2159</v>
      </c>
      <c r="K432" s="100" t="s">
        <v>2183</v>
      </c>
      <c r="L432" s="100" t="s">
        <v>2161</v>
      </c>
      <c r="M432" s="100" t="s">
        <v>2162</v>
      </c>
      <c r="N432" s="100" t="s">
        <v>2154</v>
      </c>
      <c r="O432" s="100"/>
    </row>
    <row r="433" spans="1:15" x14ac:dyDescent="0.25">
      <c r="A433" s="119">
        <v>43001613</v>
      </c>
      <c r="B433" s="100" t="s">
        <v>2142</v>
      </c>
      <c r="C433" s="100" t="s">
        <v>728</v>
      </c>
      <c r="D433" s="100"/>
      <c r="E433" s="100" t="s">
        <v>2156</v>
      </c>
      <c r="F433" s="100" t="s">
        <v>2220</v>
      </c>
      <c r="G433" s="100" t="s">
        <v>2158</v>
      </c>
      <c r="H433" s="100" t="s">
        <v>2220</v>
      </c>
      <c r="I433" s="100" t="s">
        <v>2150</v>
      </c>
      <c r="J433" s="100" t="s">
        <v>2159</v>
      </c>
      <c r="K433" s="100" t="s">
        <v>2183</v>
      </c>
      <c r="L433" s="100" t="s">
        <v>2161</v>
      </c>
      <c r="M433" s="100" t="s">
        <v>2162</v>
      </c>
      <c r="N433" s="100" t="s">
        <v>2154</v>
      </c>
      <c r="O433" s="100"/>
    </row>
    <row r="434" spans="1:15" x14ac:dyDescent="0.25">
      <c r="A434" s="119">
        <v>43001613</v>
      </c>
      <c r="B434" s="100" t="s">
        <v>2142</v>
      </c>
      <c r="C434" s="100" t="s">
        <v>728</v>
      </c>
      <c r="D434" s="100"/>
      <c r="E434" s="100" t="s">
        <v>2144</v>
      </c>
      <c r="F434" s="100" t="s">
        <v>2221</v>
      </c>
      <c r="G434" s="100" t="s">
        <v>2146</v>
      </c>
      <c r="H434" s="100" t="s">
        <v>2221</v>
      </c>
      <c r="I434" s="100" t="s">
        <v>2150</v>
      </c>
      <c r="J434" s="100" t="s">
        <v>2147</v>
      </c>
      <c r="K434" s="100" t="s">
        <v>2183</v>
      </c>
      <c r="L434" s="100" t="s">
        <v>2161</v>
      </c>
      <c r="M434" s="100" t="s">
        <v>2162</v>
      </c>
      <c r="N434" s="100" t="s">
        <v>2154</v>
      </c>
      <c r="O434" s="100" t="s">
        <v>2222</v>
      </c>
    </row>
    <row r="435" spans="1:15" x14ac:dyDescent="0.25">
      <c r="A435" s="119">
        <v>43001614</v>
      </c>
      <c r="B435" s="100" t="s">
        <v>2142</v>
      </c>
      <c r="C435" s="100" t="s">
        <v>765</v>
      </c>
      <c r="D435" s="100"/>
      <c r="E435" s="100" t="s">
        <v>2156</v>
      </c>
      <c r="F435" s="100" t="s">
        <v>2182</v>
      </c>
      <c r="G435" s="100" t="s">
        <v>2158</v>
      </c>
      <c r="H435" s="100" t="s">
        <v>2182</v>
      </c>
      <c r="I435" s="100" t="s">
        <v>2150</v>
      </c>
      <c r="J435" s="100" t="s">
        <v>2159</v>
      </c>
      <c r="K435" s="100" t="s">
        <v>2151</v>
      </c>
      <c r="L435" s="100" t="s">
        <v>2161</v>
      </c>
      <c r="M435" s="100" t="s">
        <v>2162</v>
      </c>
      <c r="N435" s="100" t="s">
        <v>1707</v>
      </c>
      <c r="O435" s="100"/>
    </row>
    <row r="436" spans="1:15" x14ac:dyDescent="0.25">
      <c r="A436" s="119">
        <v>43001618</v>
      </c>
      <c r="B436" s="100" t="s">
        <v>2142</v>
      </c>
      <c r="C436" s="100" t="s">
        <v>476</v>
      </c>
      <c r="D436" s="100"/>
      <c r="E436" s="100" t="s">
        <v>2156</v>
      </c>
      <c r="F436" s="100" t="s">
        <v>2192</v>
      </c>
      <c r="G436" s="100" t="s">
        <v>2158</v>
      </c>
      <c r="H436" s="100"/>
      <c r="I436" s="100" t="s">
        <v>2150</v>
      </c>
      <c r="J436" s="100" t="s">
        <v>2171</v>
      </c>
      <c r="K436" s="100" t="s">
        <v>2206</v>
      </c>
      <c r="L436" s="100" t="s">
        <v>2207</v>
      </c>
      <c r="M436" s="100" t="s">
        <v>2208</v>
      </c>
      <c r="N436" s="100" t="s">
        <v>2154</v>
      </c>
      <c r="O436" s="100"/>
    </row>
    <row r="437" spans="1:15" x14ac:dyDescent="0.25">
      <c r="A437" s="119">
        <v>43001624</v>
      </c>
      <c r="B437" s="100" t="s">
        <v>2142</v>
      </c>
      <c r="C437" s="100" t="s">
        <v>82</v>
      </c>
      <c r="D437" s="100"/>
      <c r="E437" s="100" t="s">
        <v>2144</v>
      </c>
      <c r="F437" s="100" t="s">
        <v>2236</v>
      </c>
      <c r="G437" s="100" t="s">
        <v>2146</v>
      </c>
      <c r="H437" s="100" t="s">
        <v>2236</v>
      </c>
      <c r="I437" s="100" t="s">
        <v>2150</v>
      </c>
      <c r="J437" s="100" t="s">
        <v>2147</v>
      </c>
      <c r="K437" s="100" t="s">
        <v>2183</v>
      </c>
      <c r="L437" s="100" t="s">
        <v>2161</v>
      </c>
      <c r="M437" s="100" t="s">
        <v>2162</v>
      </c>
      <c r="N437" s="100" t="s">
        <v>2154</v>
      </c>
      <c r="O437" s="100" t="s">
        <v>2237</v>
      </c>
    </row>
    <row r="438" spans="1:15" x14ac:dyDescent="0.25">
      <c r="A438" s="119">
        <v>43001624</v>
      </c>
      <c r="B438" s="100" t="s">
        <v>2142</v>
      </c>
      <c r="C438" s="100" t="s">
        <v>82</v>
      </c>
      <c r="D438" s="100"/>
      <c r="E438" s="100" t="s">
        <v>2156</v>
      </c>
      <c r="F438" s="100" t="s">
        <v>2174</v>
      </c>
      <c r="G438" s="100" t="s">
        <v>2158</v>
      </c>
      <c r="H438" s="100"/>
      <c r="I438" s="100" t="s">
        <v>2150</v>
      </c>
      <c r="J438" s="100" t="s">
        <v>2171</v>
      </c>
      <c r="K438" s="100" t="s">
        <v>2183</v>
      </c>
      <c r="L438" s="100" t="s">
        <v>2161</v>
      </c>
      <c r="M438" s="100" t="s">
        <v>2162</v>
      </c>
      <c r="N438" s="100" t="s">
        <v>2154</v>
      </c>
      <c r="O438" s="100"/>
    </row>
    <row r="439" spans="1:15" x14ac:dyDescent="0.25">
      <c r="A439" s="119">
        <v>43001624</v>
      </c>
      <c r="B439" s="100" t="s">
        <v>2142</v>
      </c>
      <c r="C439" s="100" t="s">
        <v>82</v>
      </c>
      <c r="D439" s="100"/>
      <c r="E439" s="100" t="s">
        <v>2156</v>
      </c>
      <c r="F439" s="100" t="s">
        <v>2285</v>
      </c>
      <c r="G439" s="100" t="s">
        <v>2158</v>
      </c>
      <c r="H439" s="100"/>
      <c r="I439" s="100" t="s">
        <v>2150</v>
      </c>
      <c r="J439" s="100" t="s">
        <v>2171</v>
      </c>
      <c r="K439" s="100" t="s">
        <v>2183</v>
      </c>
      <c r="L439" s="100" t="s">
        <v>2161</v>
      </c>
      <c r="M439" s="100" t="s">
        <v>2162</v>
      </c>
      <c r="N439" s="100" t="s">
        <v>2154</v>
      </c>
      <c r="O439" s="100"/>
    </row>
    <row r="440" spans="1:15" x14ac:dyDescent="0.25">
      <c r="A440" s="119">
        <v>43001626</v>
      </c>
      <c r="B440" s="100" t="s">
        <v>2142</v>
      </c>
      <c r="C440" s="100" t="s">
        <v>450</v>
      </c>
      <c r="D440" s="100"/>
      <c r="E440" s="100" t="s">
        <v>2156</v>
      </c>
      <c r="F440" s="100" t="s">
        <v>2191</v>
      </c>
      <c r="G440" s="100" t="s">
        <v>2158</v>
      </c>
      <c r="H440" s="100"/>
      <c r="I440" s="100" t="s">
        <v>2150</v>
      </c>
      <c r="J440" s="100" t="s">
        <v>2171</v>
      </c>
      <c r="K440" s="100" t="s">
        <v>2151</v>
      </c>
      <c r="L440" s="100" t="s">
        <v>2161</v>
      </c>
      <c r="M440" s="100" t="s">
        <v>2162</v>
      </c>
      <c r="N440" s="100" t="s">
        <v>1707</v>
      </c>
      <c r="O440" s="100"/>
    </row>
    <row r="441" spans="1:15" x14ac:dyDescent="0.25">
      <c r="A441" s="119">
        <v>43001631</v>
      </c>
      <c r="B441" s="100" t="s">
        <v>2142</v>
      </c>
      <c r="C441" s="100" t="s">
        <v>813</v>
      </c>
      <c r="D441" s="100"/>
      <c r="E441" s="100" t="s">
        <v>2156</v>
      </c>
      <c r="F441" s="100" t="s">
        <v>2165</v>
      </c>
      <c r="G441" s="100" t="s">
        <v>2158</v>
      </c>
      <c r="H441" s="100"/>
      <c r="I441" s="100" t="s">
        <v>2150</v>
      </c>
      <c r="J441" s="100" t="s">
        <v>2159</v>
      </c>
      <c r="K441" s="100" t="s">
        <v>2183</v>
      </c>
      <c r="L441" s="100" t="s">
        <v>2161</v>
      </c>
      <c r="M441" s="100" t="s">
        <v>2162</v>
      </c>
      <c r="N441" s="100" t="s">
        <v>2154</v>
      </c>
      <c r="O441" s="100"/>
    </row>
    <row r="442" spans="1:15" x14ac:dyDescent="0.25">
      <c r="A442" s="119">
        <v>43001638</v>
      </c>
      <c r="B442" s="100" t="s">
        <v>2148</v>
      </c>
      <c r="C442" s="100" t="s">
        <v>1169</v>
      </c>
      <c r="D442" s="100"/>
      <c r="E442" s="100" t="s">
        <v>2156</v>
      </c>
      <c r="F442" s="100" t="s">
        <v>2242</v>
      </c>
      <c r="G442" s="100" t="s">
        <v>2158</v>
      </c>
      <c r="H442" s="100" t="s">
        <v>2242</v>
      </c>
      <c r="I442" s="100" t="s">
        <v>2150</v>
      </c>
      <c r="J442" s="100" t="s">
        <v>2159</v>
      </c>
      <c r="K442" s="100" t="s">
        <v>2183</v>
      </c>
      <c r="L442" s="100" t="s">
        <v>2161</v>
      </c>
      <c r="M442" s="100" t="s">
        <v>2162</v>
      </c>
      <c r="N442" s="100" t="s">
        <v>2154</v>
      </c>
      <c r="O442" s="100"/>
    </row>
    <row r="443" spans="1:15" x14ac:dyDescent="0.25">
      <c r="A443" s="119">
        <v>43001657</v>
      </c>
      <c r="B443" s="100" t="s">
        <v>2142</v>
      </c>
      <c r="C443" s="100" t="s">
        <v>287</v>
      </c>
      <c r="D443" s="100"/>
      <c r="E443" s="100" t="s">
        <v>2144</v>
      </c>
      <c r="F443" s="100" t="s">
        <v>2268</v>
      </c>
      <c r="G443" s="100" t="s">
        <v>2146</v>
      </c>
      <c r="H443" s="100"/>
      <c r="I443" s="100" t="s">
        <v>2150</v>
      </c>
      <c r="J443" s="100" t="s">
        <v>2147</v>
      </c>
      <c r="K443" s="100" t="s">
        <v>2172</v>
      </c>
      <c r="L443" s="100" t="s">
        <v>2173</v>
      </c>
      <c r="M443" s="100" t="s">
        <v>2153</v>
      </c>
      <c r="N443" s="100" t="s">
        <v>2154</v>
      </c>
      <c r="O443" s="100" t="s">
        <v>2269</v>
      </c>
    </row>
    <row r="444" spans="1:15" x14ac:dyDescent="0.25">
      <c r="A444" s="119">
        <v>43001657</v>
      </c>
      <c r="B444" s="100" t="s">
        <v>2142</v>
      </c>
      <c r="C444" s="100" t="s">
        <v>287</v>
      </c>
      <c r="D444" s="100"/>
      <c r="E444" s="100" t="s">
        <v>2156</v>
      </c>
      <c r="F444" s="100" t="s">
        <v>2174</v>
      </c>
      <c r="G444" s="100" t="s">
        <v>2158</v>
      </c>
      <c r="H444" s="100"/>
      <c r="I444" s="100" t="s">
        <v>2150</v>
      </c>
      <c r="J444" s="100" t="s">
        <v>2159</v>
      </c>
      <c r="K444" s="100" t="s">
        <v>2172</v>
      </c>
      <c r="L444" s="100" t="s">
        <v>2173</v>
      </c>
      <c r="M444" s="100" t="s">
        <v>2153</v>
      </c>
      <c r="N444" s="100" t="s">
        <v>2154</v>
      </c>
      <c r="O444" s="100"/>
    </row>
    <row r="445" spans="1:15" x14ac:dyDescent="0.25">
      <c r="A445" s="119">
        <v>43001657</v>
      </c>
      <c r="B445" s="100" t="s">
        <v>2142</v>
      </c>
      <c r="C445" s="100" t="s">
        <v>287</v>
      </c>
      <c r="D445" s="100"/>
      <c r="E445" s="100" t="s">
        <v>2156</v>
      </c>
      <c r="F445" s="100" t="s">
        <v>2197</v>
      </c>
      <c r="G445" s="100" t="s">
        <v>2158</v>
      </c>
      <c r="H445" s="100"/>
      <c r="I445" s="100" t="s">
        <v>2150</v>
      </c>
      <c r="J445" s="100" t="s">
        <v>2159</v>
      </c>
      <c r="K445" s="100" t="s">
        <v>2172</v>
      </c>
      <c r="L445" s="100" t="s">
        <v>2173</v>
      </c>
      <c r="M445" s="100" t="s">
        <v>2153</v>
      </c>
      <c r="N445" s="100" t="s">
        <v>2154</v>
      </c>
      <c r="O445" s="100"/>
    </row>
    <row r="446" spans="1:15" x14ac:dyDescent="0.25">
      <c r="A446" s="119">
        <v>43001659</v>
      </c>
      <c r="B446" s="100" t="s">
        <v>2142</v>
      </c>
      <c r="C446" s="100" t="s">
        <v>113</v>
      </c>
      <c r="D446" s="100"/>
      <c r="E446" s="100" t="s">
        <v>2156</v>
      </c>
      <c r="F446" s="100" t="s">
        <v>2160</v>
      </c>
      <c r="G446" s="100" t="s">
        <v>2158</v>
      </c>
      <c r="H446" s="100"/>
      <c r="I446" s="100" t="s">
        <v>2150</v>
      </c>
      <c r="J446" s="100" t="s">
        <v>2159</v>
      </c>
      <c r="K446" s="100" t="s">
        <v>2172</v>
      </c>
      <c r="L446" s="100" t="s">
        <v>2173</v>
      </c>
      <c r="M446" s="100" t="s">
        <v>2153</v>
      </c>
      <c r="N446" s="100" t="s">
        <v>2154</v>
      </c>
      <c r="O446" s="100"/>
    </row>
    <row r="447" spans="1:15" x14ac:dyDescent="0.25">
      <c r="A447" s="119">
        <v>43001659</v>
      </c>
      <c r="B447" s="100" t="s">
        <v>2142</v>
      </c>
      <c r="C447" s="100" t="s">
        <v>113</v>
      </c>
      <c r="D447" s="100"/>
      <c r="E447" s="100" t="s">
        <v>2144</v>
      </c>
      <c r="F447" s="100" t="s">
        <v>2221</v>
      </c>
      <c r="G447" s="100" t="s">
        <v>2146</v>
      </c>
      <c r="H447" s="100"/>
      <c r="I447" s="100" t="s">
        <v>2150</v>
      </c>
      <c r="J447" s="100" t="s">
        <v>2147</v>
      </c>
      <c r="K447" s="100" t="s">
        <v>2172</v>
      </c>
      <c r="L447" s="100" t="s">
        <v>2173</v>
      </c>
      <c r="M447" s="100" t="s">
        <v>2153</v>
      </c>
      <c r="N447" s="100" t="s">
        <v>2154</v>
      </c>
      <c r="O447" s="100" t="s">
        <v>2222</v>
      </c>
    </row>
    <row r="448" spans="1:15" x14ac:dyDescent="0.25">
      <c r="A448" s="119">
        <v>43001661</v>
      </c>
      <c r="B448" s="100" t="s">
        <v>2142</v>
      </c>
      <c r="C448" s="100" t="s">
        <v>2286</v>
      </c>
      <c r="D448" s="100"/>
      <c r="E448" s="100" t="s">
        <v>2156</v>
      </c>
      <c r="F448" s="100" t="s">
        <v>2168</v>
      </c>
      <c r="G448" s="100" t="s">
        <v>2158</v>
      </c>
      <c r="H448" s="100" t="s">
        <v>2168</v>
      </c>
      <c r="I448" s="100" t="s">
        <v>2150</v>
      </c>
      <c r="J448" s="100" t="s">
        <v>2159</v>
      </c>
      <c r="K448" s="100" t="s">
        <v>2172</v>
      </c>
      <c r="L448" s="100" t="s">
        <v>2173</v>
      </c>
      <c r="M448" s="100" t="s">
        <v>2153</v>
      </c>
      <c r="N448" s="100" t="s">
        <v>2154</v>
      </c>
      <c r="O448" s="100"/>
    </row>
    <row r="449" spans="1:15" x14ac:dyDescent="0.25">
      <c r="A449" s="119">
        <v>43001662</v>
      </c>
      <c r="B449" s="100" t="s">
        <v>2148</v>
      </c>
      <c r="C449" s="100" t="s">
        <v>344</v>
      </c>
      <c r="D449" s="100"/>
      <c r="E449" s="100" t="s">
        <v>2156</v>
      </c>
      <c r="F449" s="100" t="s">
        <v>2242</v>
      </c>
      <c r="G449" s="100" t="s">
        <v>2158</v>
      </c>
      <c r="H449" s="100" t="s">
        <v>2242</v>
      </c>
      <c r="I449" s="100" t="s">
        <v>2150</v>
      </c>
      <c r="J449" s="100" t="s">
        <v>2159</v>
      </c>
      <c r="K449" s="100" t="s">
        <v>2172</v>
      </c>
      <c r="L449" s="100" t="s">
        <v>2173</v>
      </c>
      <c r="M449" s="100" t="s">
        <v>2153</v>
      </c>
      <c r="N449" s="100" t="s">
        <v>2154</v>
      </c>
      <c r="O449" s="100"/>
    </row>
    <row r="450" spans="1:15" x14ac:dyDescent="0.25">
      <c r="A450" s="119">
        <v>43001665</v>
      </c>
      <c r="B450" s="100" t="s">
        <v>2142</v>
      </c>
      <c r="C450" s="100" t="s">
        <v>819</v>
      </c>
      <c r="D450" s="100"/>
      <c r="E450" s="100" t="s">
        <v>2156</v>
      </c>
      <c r="F450" s="100" t="s">
        <v>2165</v>
      </c>
      <c r="G450" s="100" t="s">
        <v>2158</v>
      </c>
      <c r="H450" s="100"/>
      <c r="I450" s="100" t="s">
        <v>2150</v>
      </c>
      <c r="J450" s="100" t="s">
        <v>2159</v>
      </c>
      <c r="K450" s="100" t="s">
        <v>2151</v>
      </c>
      <c r="L450" s="100" t="s">
        <v>2161</v>
      </c>
      <c r="M450" s="100" t="s">
        <v>2162</v>
      </c>
      <c r="N450" s="100" t="s">
        <v>1707</v>
      </c>
      <c r="O450" s="100"/>
    </row>
    <row r="451" spans="1:15" x14ac:dyDescent="0.25">
      <c r="A451" s="119">
        <v>43001667</v>
      </c>
      <c r="B451" s="100" t="s">
        <v>2142</v>
      </c>
      <c r="C451" s="100" t="s">
        <v>620</v>
      </c>
      <c r="D451" s="100"/>
      <c r="E451" s="100" t="s">
        <v>2156</v>
      </c>
      <c r="F451" s="100" t="s">
        <v>2218</v>
      </c>
      <c r="G451" s="100" t="s">
        <v>2158</v>
      </c>
      <c r="H451" s="100"/>
      <c r="I451" s="100" t="s">
        <v>2150</v>
      </c>
      <c r="J451" s="100" t="s">
        <v>2171</v>
      </c>
      <c r="K451" s="100" t="s">
        <v>2183</v>
      </c>
      <c r="L451" s="100" t="s">
        <v>2161</v>
      </c>
      <c r="M451" s="100" t="s">
        <v>2162</v>
      </c>
      <c r="N451" s="100" t="s">
        <v>2154</v>
      </c>
      <c r="O451" s="100"/>
    </row>
    <row r="452" spans="1:15" x14ac:dyDescent="0.25">
      <c r="A452" s="119">
        <v>43001668</v>
      </c>
      <c r="B452" s="100" t="s">
        <v>2142</v>
      </c>
      <c r="C452" s="100" t="s">
        <v>2287</v>
      </c>
      <c r="D452" s="100"/>
      <c r="E452" s="100" t="s">
        <v>2156</v>
      </c>
      <c r="F452" s="100" t="s">
        <v>2163</v>
      </c>
      <c r="G452" s="100" t="s">
        <v>2158</v>
      </c>
      <c r="H452" s="100" t="s">
        <v>2163</v>
      </c>
      <c r="I452" s="100" t="s">
        <v>2150</v>
      </c>
      <c r="J452" s="100" t="s">
        <v>2159</v>
      </c>
      <c r="K452" s="100" t="s">
        <v>2151</v>
      </c>
      <c r="L452" s="100" t="s">
        <v>2161</v>
      </c>
      <c r="M452" s="100" t="s">
        <v>2162</v>
      </c>
      <c r="N452" s="100" t="s">
        <v>1707</v>
      </c>
      <c r="O452" s="100"/>
    </row>
    <row r="453" spans="1:15" x14ac:dyDescent="0.25">
      <c r="A453" s="119">
        <v>43001670</v>
      </c>
      <c r="B453" s="100" t="s">
        <v>2142</v>
      </c>
      <c r="C453" s="100" t="s">
        <v>807</v>
      </c>
      <c r="D453" s="100"/>
      <c r="E453" s="100" t="s">
        <v>2156</v>
      </c>
      <c r="F453" s="100" t="s">
        <v>2165</v>
      </c>
      <c r="G453" s="100" t="s">
        <v>2158</v>
      </c>
      <c r="H453" s="100"/>
      <c r="I453" s="100" t="s">
        <v>2150</v>
      </c>
      <c r="J453" s="100" t="s">
        <v>2171</v>
      </c>
      <c r="K453" s="100" t="s">
        <v>2151</v>
      </c>
      <c r="L453" s="100" t="s">
        <v>2152</v>
      </c>
      <c r="M453" s="100" t="s">
        <v>2153</v>
      </c>
      <c r="N453" s="100" t="s">
        <v>2154</v>
      </c>
      <c r="O453" s="100"/>
    </row>
    <row r="454" spans="1:15" x14ac:dyDescent="0.25">
      <c r="A454" s="119">
        <v>43001671</v>
      </c>
      <c r="B454" s="100" t="s">
        <v>2142</v>
      </c>
      <c r="C454" s="100" t="s">
        <v>532</v>
      </c>
      <c r="D454" s="100"/>
      <c r="E454" s="100" t="s">
        <v>2156</v>
      </c>
      <c r="F454" s="100" t="s">
        <v>2165</v>
      </c>
      <c r="G454" s="100" t="s">
        <v>2158</v>
      </c>
      <c r="H454" s="100" t="s">
        <v>2165</v>
      </c>
      <c r="I454" s="100" t="s">
        <v>2150</v>
      </c>
      <c r="J454" s="100" t="s">
        <v>2159</v>
      </c>
      <c r="K454" s="100" t="s">
        <v>2151</v>
      </c>
      <c r="L454" s="100" t="s">
        <v>2161</v>
      </c>
      <c r="M454" s="100" t="s">
        <v>2162</v>
      </c>
      <c r="N454" s="100" t="s">
        <v>1707</v>
      </c>
      <c r="O454" s="100"/>
    </row>
    <row r="455" spans="1:15" x14ac:dyDescent="0.25">
      <c r="A455" s="119">
        <v>43001675</v>
      </c>
      <c r="B455" s="100" t="s">
        <v>2148</v>
      </c>
      <c r="C455" s="100" t="s">
        <v>901</v>
      </c>
      <c r="D455" s="100"/>
      <c r="E455" s="100" t="s">
        <v>2156</v>
      </c>
      <c r="F455" s="100" t="s">
        <v>2242</v>
      </c>
      <c r="G455" s="100" t="s">
        <v>2158</v>
      </c>
      <c r="H455" s="100" t="s">
        <v>2242</v>
      </c>
      <c r="I455" s="100" t="s">
        <v>2150</v>
      </c>
      <c r="J455" s="100" t="s">
        <v>2159</v>
      </c>
      <c r="K455" s="100" t="s">
        <v>2288</v>
      </c>
      <c r="L455" s="100" t="s">
        <v>2193</v>
      </c>
      <c r="M455" s="100" t="s">
        <v>2153</v>
      </c>
      <c r="N455" s="100" t="s">
        <v>2289</v>
      </c>
      <c r="O455" s="100"/>
    </row>
    <row r="456" spans="1:15" x14ac:dyDescent="0.25">
      <c r="A456" s="119">
        <v>43001676</v>
      </c>
      <c r="B456" s="100" t="s">
        <v>2148</v>
      </c>
      <c r="C456" s="100" t="s">
        <v>2290</v>
      </c>
      <c r="D456" s="100"/>
      <c r="E456" s="100" t="s">
        <v>2156</v>
      </c>
      <c r="F456" s="100" t="s">
        <v>2242</v>
      </c>
      <c r="G456" s="100" t="s">
        <v>2158</v>
      </c>
      <c r="H456" s="100" t="s">
        <v>2242</v>
      </c>
      <c r="I456" s="100" t="s">
        <v>2150</v>
      </c>
      <c r="J456" s="100" t="s">
        <v>2159</v>
      </c>
      <c r="K456" s="100" t="s">
        <v>2151</v>
      </c>
      <c r="L456" s="100" t="s">
        <v>2161</v>
      </c>
      <c r="M456" s="100" t="s">
        <v>2162</v>
      </c>
      <c r="N456" s="100" t="s">
        <v>1707</v>
      </c>
      <c r="O456" s="100"/>
    </row>
    <row r="457" spans="1:15" x14ac:dyDescent="0.25">
      <c r="A457" s="119">
        <v>43001679</v>
      </c>
      <c r="B457" s="100" t="s">
        <v>2142</v>
      </c>
      <c r="C457" s="100" t="s">
        <v>837</v>
      </c>
      <c r="D457" s="100"/>
      <c r="E457" s="100" t="s">
        <v>2144</v>
      </c>
      <c r="F457" s="100" t="s">
        <v>2189</v>
      </c>
      <c r="G457" s="100" t="s">
        <v>2146</v>
      </c>
      <c r="H457" s="100" t="s">
        <v>2189</v>
      </c>
      <c r="I457" s="100" t="s">
        <v>2150</v>
      </c>
      <c r="J457" s="100" t="s">
        <v>2147</v>
      </c>
      <c r="K457" s="100" t="s">
        <v>2151</v>
      </c>
      <c r="L457" s="100" t="s">
        <v>2152</v>
      </c>
      <c r="M457" s="100" t="s">
        <v>2153</v>
      </c>
      <c r="N457" s="100" t="s">
        <v>2154</v>
      </c>
      <c r="O457" s="100" t="s">
        <v>2190</v>
      </c>
    </row>
    <row r="458" spans="1:15" x14ac:dyDescent="0.25">
      <c r="A458" s="119">
        <v>43001679</v>
      </c>
      <c r="B458" s="100" t="s">
        <v>2142</v>
      </c>
      <c r="C458" s="100" t="s">
        <v>837</v>
      </c>
      <c r="D458" s="100"/>
      <c r="E458" s="100" t="s">
        <v>2156</v>
      </c>
      <c r="F458" s="100" t="s">
        <v>2165</v>
      </c>
      <c r="G458" s="100" t="s">
        <v>2158</v>
      </c>
      <c r="H458" s="100" t="s">
        <v>2165</v>
      </c>
      <c r="I458" s="100" t="s">
        <v>2150</v>
      </c>
      <c r="J458" s="100" t="s">
        <v>2159</v>
      </c>
      <c r="K458" s="100" t="s">
        <v>2151</v>
      </c>
      <c r="L458" s="100" t="s">
        <v>2152</v>
      </c>
      <c r="M458" s="100" t="s">
        <v>2153</v>
      </c>
      <c r="N458" s="100" t="s">
        <v>2154</v>
      </c>
      <c r="O458" s="100"/>
    </row>
    <row r="459" spans="1:15" x14ac:dyDescent="0.25">
      <c r="A459" s="119">
        <v>43001681</v>
      </c>
      <c r="B459" s="100" t="s">
        <v>2142</v>
      </c>
      <c r="C459" s="100" t="s">
        <v>762</v>
      </c>
      <c r="D459" s="100"/>
      <c r="E459" s="100" t="s">
        <v>2156</v>
      </c>
      <c r="F459" s="100" t="s">
        <v>2170</v>
      </c>
      <c r="G459" s="100" t="s">
        <v>2158</v>
      </c>
      <c r="H459" s="100" t="s">
        <v>2170</v>
      </c>
      <c r="I459" s="100" t="s">
        <v>2150</v>
      </c>
      <c r="J459" s="100" t="s">
        <v>2159</v>
      </c>
      <c r="K459" s="100" t="s">
        <v>2172</v>
      </c>
      <c r="L459" s="100" t="s">
        <v>2173</v>
      </c>
      <c r="M459" s="100" t="s">
        <v>2153</v>
      </c>
      <c r="N459" s="100" t="s">
        <v>2154</v>
      </c>
      <c r="O459" s="100"/>
    </row>
    <row r="460" spans="1:15" x14ac:dyDescent="0.25">
      <c r="A460" s="119">
        <v>43001684</v>
      </c>
      <c r="B460" s="100" t="s">
        <v>2142</v>
      </c>
      <c r="C460" s="100" t="s">
        <v>1100</v>
      </c>
      <c r="D460" s="100"/>
      <c r="E460" s="100" t="s">
        <v>2156</v>
      </c>
      <c r="F460" s="100" t="s">
        <v>2277</v>
      </c>
      <c r="G460" s="100" t="s">
        <v>2158</v>
      </c>
      <c r="H460" s="100" t="s">
        <v>2277</v>
      </c>
      <c r="I460" s="100" t="s">
        <v>2150</v>
      </c>
      <c r="J460" s="100" t="s">
        <v>2159</v>
      </c>
      <c r="K460" s="100" t="s">
        <v>2151</v>
      </c>
      <c r="L460" s="100" t="s">
        <v>2152</v>
      </c>
      <c r="M460" s="100" t="s">
        <v>2153</v>
      </c>
      <c r="N460" s="100" t="s">
        <v>2154</v>
      </c>
      <c r="O460" s="100"/>
    </row>
    <row r="461" spans="1:15" x14ac:dyDescent="0.25">
      <c r="A461" s="119">
        <v>43001684</v>
      </c>
      <c r="B461" s="100" t="s">
        <v>2142</v>
      </c>
      <c r="C461" s="100" t="s">
        <v>1100</v>
      </c>
      <c r="D461" s="100"/>
      <c r="E461" s="100" t="s">
        <v>2144</v>
      </c>
      <c r="F461" s="100" t="s">
        <v>2236</v>
      </c>
      <c r="G461" s="100" t="s">
        <v>2146</v>
      </c>
      <c r="H461" s="100" t="s">
        <v>2236</v>
      </c>
      <c r="I461" s="100" t="s">
        <v>2150</v>
      </c>
      <c r="J461" s="100" t="s">
        <v>2147</v>
      </c>
      <c r="K461" s="100" t="s">
        <v>2151</v>
      </c>
      <c r="L461" s="100" t="s">
        <v>2152</v>
      </c>
      <c r="M461" s="100" t="s">
        <v>2153</v>
      </c>
      <c r="N461" s="100" t="s">
        <v>2154</v>
      </c>
      <c r="O461" s="100" t="s">
        <v>2237</v>
      </c>
    </row>
    <row r="462" spans="1:15" x14ac:dyDescent="0.25">
      <c r="A462" s="119">
        <v>43001686</v>
      </c>
      <c r="B462" s="100" t="s">
        <v>2142</v>
      </c>
      <c r="C462" s="100" t="s">
        <v>682</v>
      </c>
      <c r="D462" s="100"/>
      <c r="E462" s="100" t="s">
        <v>2156</v>
      </c>
      <c r="F462" s="100" t="s">
        <v>2197</v>
      </c>
      <c r="G462" s="100" t="s">
        <v>2158</v>
      </c>
      <c r="H462" s="100" t="s">
        <v>2197</v>
      </c>
      <c r="I462" s="100" t="s">
        <v>2150</v>
      </c>
      <c r="J462" s="100" t="s">
        <v>2159</v>
      </c>
      <c r="K462" s="100" t="s">
        <v>2183</v>
      </c>
      <c r="L462" s="100" t="s">
        <v>2161</v>
      </c>
      <c r="M462" s="100" t="s">
        <v>2162</v>
      </c>
      <c r="N462" s="100" t="s">
        <v>2154</v>
      </c>
      <c r="O462" s="100"/>
    </row>
    <row r="463" spans="1:15" x14ac:dyDescent="0.25">
      <c r="A463" s="119">
        <v>43001686</v>
      </c>
      <c r="B463" s="100" t="s">
        <v>2142</v>
      </c>
      <c r="C463" s="100" t="s">
        <v>682</v>
      </c>
      <c r="D463" s="100"/>
      <c r="E463" s="100" t="s">
        <v>2144</v>
      </c>
      <c r="F463" s="100" t="s">
        <v>2214</v>
      </c>
      <c r="G463" s="100" t="s">
        <v>2146</v>
      </c>
      <c r="H463" s="100" t="s">
        <v>2214</v>
      </c>
      <c r="I463" s="100" t="s">
        <v>2150</v>
      </c>
      <c r="J463" s="100" t="s">
        <v>2147</v>
      </c>
      <c r="K463" s="100" t="s">
        <v>2183</v>
      </c>
      <c r="L463" s="100" t="s">
        <v>2161</v>
      </c>
      <c r="M463" s="100" t="s">
        <v>2162</v>
      </c>
      <c r="N463" s="100" t="s">
        <v>2154</v>
      </c>
      <c r="O463" s="100" t="s">
        <v>2215</v>
      </c>
    </row>
    <row r="464" spans="1:15" x14ac:dyDescent="0.25">
      <c r="A464" s="119">
        <v>43001694</v>
      </c>
      <c r="B464" s="100" t="s">
        <v>2142</v>
      </c>
      <c r="C464" s="100" t="s">
        <v>697</v>
      </c>
      <c r="D464" s="100"/>
      <c r="E464" s="100" t="s">
        <v>2156</v>
      </c>
      <c r="F464" s="100" t="s">
        <v>2186</v>
      </c>
      <c r="G464" s="100" t="s">
        <v>2158</v>
      </c>
      <c r="H464" s="100" t="s">
        <v>2186</v>
      </c>
      <c r="I464" s="100" t="s">
        <v>2150</v>
      </c>
      <c r="J464" s="100" t="s">
        <v>2159</v>
      </c>
      <c r="K464" s="100" t="s">
        <v>2151</v>
      </c>
      <c r="L464" s="100" t="s">
        <v>2152</v>
      </c>
      <c r="M464" s="100" t="s">
        <v>2153</v>
      </c>
      <c r="N464" s="100" t="s">
        <v>2154</v>
      </c>
      <c r="O464" s="100"/>
    </row>
    <row r="465" spans="1:15" x14ac:dyDescent="0.25">
      <c r="A465" s="119">
        <v>43001696</v>
      </c>
      <c r="B465" s="100" t="s">
        <v>2142</v>
      </c>
      <c r="C465" s="100" t="s">
        <v>658</v>
      </c>
      <c r="D465" s="100"/>
      <c r="E465" s="100" t="s">
        <v>2156</v>
      </c>
      <c r="F465" s="100" t="s">
        <v>2192</v>
      </c>
      <c r="G465" s="100" t="s">
        <v>2158</v>
      </c>
      <c r="H465" s="100"/>
      <c r="I465" s="100" t="s">
        <v>2150</v>
      </c>
      <c r="J465" s="100" t="s">
        <v>2171</v>
      </c>
      <c r="K465" s="100" t="s">
        <v>2206</v>
      </c>
      <c r="L465" s="100" t="s">
        <v>2207</v>
      </c>
      <c r="M465" s="100" t="s">
        <v>2208</v>
      </c>
      <c r="N465" s="100" t="s">
        <v>2154</v>
      </c>
      <c r="O465" s="100"/>
    </row>
    <row r="466" spans="1:15" x14ac:dyDescent="0.25">
      <c r="A466" s="119">
        <v>43001699</v>
      </c>
      <c r="B466" s="100" t="s">
        <v>2142</v>
      </c>
      <c r="C466" s="100" t="s">
        <v>486</v>
      </c>
      <c r="D466" s="100"/>
      <c r="E466" s="100" t="s">
        <v>2156</v>
      </c>
      <c r="F466" s="100" t="s">
        <v>2185</v>
      </c>
      <c r="G466" s="100" t="s">
        <v>2158</v>
      </c>
      <c r="H466" s="100"/>
      <c r="I466" s="100" t="s">
        <v>2150</v>
      </c>
      <c r="J466" s="100" t="s">
        <v>2159</v>
      </c>
      <c r="K466" s="100" t="s">
        <v>2151</v>
      </c>
      <c r="L466" s="100" t="s">
        <v>2161</v>
      </c>
      <c r="M466" s="100" t="s">
        <v>2162</v>
      </c>
      <c r="N466" s="100" t="s">
        <v>1707</v>
      </c>
      <c r="O466" s="100"/>
    </row>
    <row r="467" spans="1:15" x14ac:dyDescent="0.25">
      <c r="A467" s="119">
        <v>43001715</v>
      </c>
      <c r="B467" s="100" t="s">
        <v>2142</v>
      </c>
      <c r="C467" s="100" t="s">
        <v>313</v>
      </c>
      <c r="D467" s="100"/>
      <c r="E467" s="100" t="s">
        <v>2156</v>
      </c>
      <c r="F467" s="100" t="s">
        <v>2260</v>
      </c>
      <c r="G467" s="100" t="s">
        <v>2158</v>
      </c>
      <c r="H467" s="100"/>
      <c r="I467" s="100" t="s">
        <v>2150</v>
      </c>
      <c r="J467" s="100" t="s">
        <v>2159</v>
      </c>
      <c r="K467" s="100" t="s">
        <v>2183</v>
      </c>
      <c r="L467" s="100" t="s">
        <v>2161</v>
      </c>
      <c r="M467" s="100" t="s">
        <v>2162</v>
      </c>
      <c r="N467" s="100" t="s">
        <v>2154</v>
      </c>
      <c r="O467" s="100"/>
    </row>
    <row r="468" spans="1:15" x14ac:dyDescent="0.25">
      <c r="A468" s="119">
        <v>43001715</v>
      </c>
      <c r="B468" s="100" t="s">
        <v>2142</v>
      </c>
      <c r="C468" s="100" t="s">
        <v>313</v>
      </c>
      <c r="D468" s="100"/>
      <c r="E468" s="100" t="s">
        <v>2156</v>
      </c>
      <c r="F468" s="100" t="s">
        <v>2267</v>
      </c>
      <c r="G468" s="100" t="s">
        <v>2158</v>
      </c>
      <c r="H468" s="100"/>
      <c r="I468" s="100" t="s">
        <v>2150</v>
      </c>
      <c r="J468" s="100" t="s">
        <v>2171</v>
      </c>
      <c r="K468" s="100" t="s">
        <v>2183</v>
      </c>
      <c r="L468" s="100" t="s">
        <v>2161</v>
      </c>
      <c r="M468" s="100" t="s">
        <v>2162</v>
      </c>
      <c r="N468" s="100" t="s">
        <v>2154</v>
      </c>
      <c r="O468" s="100"/>
    </row>
    <row r="469" spans="1:15" x14ac:dyDescent="0.25">
      <c r="A469" s="119">
        <v>43001716</v>
      </c>
      <c r="B469" s="100" t="s">
        <v>2142</v>
      </c>
      <c r="C469" s="100" t="s">
        <v>909</v>
      </c>
      <c r="D469" s="100"/>
      <c r="E469" s="100" t="s">
        <v>2144</v>
      </c>
      <c r="F469" s="100" t="s">
        <v>2177</v>
      </c>
      <c r="G469" s="100" t="s">
        <v>2146</v>
      </c>
      <c r="H469" s="100" t="s">
        <v>2177</v>
      </c>
      <c r="I469" s="100" t="s">
        <v>2150</v>
      </c>
      <c r="J469" s="100" t="s">
        <v>2147</v>
      </c>
      <c r="K469" s="100" t="s">
        <v>2172</v>
      </c>
      <c r="L469" s="100" t="s">
        <v>2173</v>
      </c>
      <c r="M469" s="100" t="s">
        <v>2153</v>
      </c>
      <c r="N469" s="100" t="s">
        <v>2154</v>
      </c>
      <c r="O469" s="100" t="s">
        <v>2178</v>
      </c>
    </row>
    <row r="470" spans="1:15" x14ac:dyDescent="0.25">
      <c r="A470" s="119">
        <v>43001716</v>
      </c>
      <c r="B470" s="100" t="s">
        <v>2142</v>
      </c>
      <c r="C470" s="100" t="s">
        <v>909</v>
      </c>
      <c r="D470" s="100"/>
      <c r="E470" s="100" t="s">
        <v>2156</v>
      </c>
      <c r="F470" s="100" t="s">
        <v>2191</v>
      </c>
      <c r="G470" s="100" t="s">
        <v>2158</v>
      </c>
      <c r="H470" s="100" t="s">
        <v>2191</v>
      </c>
      <c r="I470" s="100" t="s">
        <v>2150</v>
      </c>
      <c r="J470" s="100" t="s">
        <v>2159</v>
      </c>
      <c r="K470" s="100" t="s">
        <v>2172</v>
      </c>
      <c r="L470" s="100" t="s">
        <v>2173</v>
      </c>
      <c r="M470" s="100" t="s">
        <v>2153</v>
      </c>
      <c r="N470" s="100" t="s">
        <v>2154</v>
      </c>
      <c r="O470" s="100"/>
    </row>
    <row r="471" spans="1:15" x14ac:dyDescent="0.25">
      <c r="A471" s="119">
        <v>43001727</v>
      </c>
      <c r="B471" s="100" t="s">
        <v>2142</v>
      </c>
      <c r="C471" s="100" t="s">
        <v>821</v>
      </c>
      <c r="D471" s="100"/>
      <c r="E471" s="100" t="s">
        <v>2144</v>
      </c>
      <c r="F471" s="100" t="s">
        <v>2189</v>
      </c>
      <c r="G471" s="100" t="s">
        <v>2146</v>
      </c>
      <c r="H471" s="100"/>
      <c r="I471" s="100" t="s">
        <v>2150</v>
      </c>
      <c r="J471" s="100" t="s">
        <v>2147</v>
      </c>
      <c r="K471" s="100" t="s">
        <v>2151</v>
      </c>
      <c r="L471" s="100" t="s">
        <v>2152</v>
      </c>
      <c r="M471" s="100" t="s">
        <v>2153</v>
      </c>
      <c r="N471" s="100" t="s">
        <v>2154</v>
      </c>
      <c r="O471" s="100" t="s">
        <v>2190</v>
      </c>
    </row>
    <row r="472" spans="1:15" x14ac:dyDescent="0.25">
      <c r="A472" s="119">
        <v>43001727</v>
      </c>
      <c r="B472" s="100" t="s">
        <v>2142</v>
      </c>
      <c r="C472" s="100" t="s">
        <v>821</v>
      </c>
      <c r="D472" s="100"/>
      <c r="E472" s="100" t="s">
        <v>2156</v>
      </c>
      <c r="F472" s="100" t="s">
        <v>2165</v>
      </c>
      <c r="G472" s="100" t="s">
        <v>2158</v>
      </c>
      <c r="H472" s="100"/>
      <c r="I472" s="100" t="s">
        <v>2150</v>
      </c>
      <c r="J472" s="100" t="s">
        <v>2159</v>
      </c>
      <c r="K472" s="100" t="s">
        <v>2151</v>
      </c>
      <c r="L472" s="100" t="s">
        <v>2152</v>
      </c>
      <c r="M472" s="100" t="s">
        <v>2153</v>
      </c>
      <c r="N472" s="100" t="s">
        <v>2154</v>
      </c>
      <c r="O472" s="100"/>
    </row>
    <row r="473" spans="1:15" x14ac:dyDescent="0.25">
      <c r="A473" s="119">
        <v>43001729</v>
      </c>
      <c r="B473" s="100" t="s">
        <v>2142</v>
      </c>
      <c r="C473" s="100" t="s">
        <v>1113</v>
      </c>
      <c r="D473" s="100"/>
      <c r="E473" s="100" t="s">
        <v>2144</v>
      </c>
      <c r="F473" s="100" t="s">
        <v>2246</v>
      </c>
      <c r="G473" s="100" t="s">
        <v>2146</v>
      </c>
      <c r="H473" s="100" t="s">
        <v>2246</v>
      </c>
      <c r="I473" s="100" t="s">
        <v>2150</v>
      </c>
      <c r="J473" s="100" t="s">
        <v>2147</v>
      </c>
      <c r="K473" s="100" t="s">
        <v>2183</v>
      </c>
      <c r="L473" s="100" t="s">
        <v>2161</v>
      </c>
      <c r="M473" s="100" t="s">
        <v>2162</v>
      </c>
      <c r="N473" s="100" t="s">
        <v>2154</v>
      </c>
      <c r="O473" s="100" t="s">
        <v>2247</v>
      </c>
    </row>
    <row r="474" spans="1:15" x14ac:dyDescent="0.25">
      <c r="A474" s="119">
        <v>43001729</v>
      </c>
      <c r="B474" s="100" t="s">
        <v>2142</v>
      </c>
      <c r="C474" s="100" t="s">
        <v>1113</v>
      </c>
      <c r="D474" s="100"/>
      <c r="E474" s="100" t="s">
        <v>2144</v>
      </c>
      <c r="F474" s="100" t="s">
        <v>2291</v>
      </c>
      <c r="G474" s="100" t="s">
        <v>2146</v>
      </c>
      <c r="H474" s="100" t="s">
        <v>2291</v>
      </c>
      <c r="I474" s="100" t="s">
        <v>2150</v>
      </c>
      <c r="J474" s="100" t="s">
        <v>2147</v>
      </c>
      <c r="K474" s="100"/>
      <c r="L474" s="100"/>
      <c r="M474" s="100"/>
      <c r="N474" s="100"/>
      <c r="O474" s="100"/>
    </row>
    <row r="475" spans="1:15" x14ac:dyDescent="0.25">
      <c r="A475" s="119">
        <v>43001735</v>
      </c>
      <c r="B475" s="100" t="s">
        <v>2142</v>
      </c>
      <c r="C475" s="100" t="s">
        <v>623</v>
      </c>
      <c r="D475" s="100"/>
      <c r="E475" s="100" t="s">
        <v>2144</v>
      </c>
      <c r="F475" s="100" t="s">
        <v>2256</v>
      </c>
      <c r="G475" s="100" t="s">
        <v>2146</v>
      </c>
      <c r="H475" s="100" t="s">
        <v>2256</v>
      </c>
      <c r="I475" s="100" t="s">
        <v>2150</v>
      </c>
      <c r="J475" s="100" t="s">
        <v>2147</v>
      </c>
      <c r="K475" s="100" t="s">
        <v>2206</v>
      </c>
      <c r="L475" s="100" t="s">
        <v>2207</v>
      </c>
      <c r="M475" s="100" t="s">
        <v>2208</v>
      </c>
      <c r="N475" s="100" t="s">
        <v>2154</v>
      </c>
      <c r="O475" s="100" t="s">
        <v>2262</v>
      </c>
    </row>
    <row r="476" spans="1:15" x14ac:dyDescent="0.25">
      <c r="A476" s="119">
        <v>43001736</v>
      </c>
      <c r="B476" s="100" t="s">
        <v>2142</v>
      </c>
      <c r="C476" s="100" t="s">
        <v>2292</v>
      </c>
      <c r="D476" s="100"/>
      <c r="E476" s="100" t="s">
        <v>2156</v>
      </c>
      <c r="F476" s="100" t="s">
        <v>2169</v>
      </c>
      <c r="G476" s="100" t="s">
        <v>2158</v>
      </c>
      <c r="H476" s="100" t="s">
        <v>2169</v>
      </c>
      <c r="I476" s="100" t="s">
        <v>2150</v>
      </c>
      <c r="J476" s="100" t="s">
        <v>2159</v>
      </c>
      <c r="K476" s="100" t="s">
        <v>2172</v>
      </c>
      <c r="L476" s="100" t="s">
        <v>2173</v>
      </c>
      <c r="M476" s="100" t="s">
        <v>2153</v>
      </c>
      <c r="N476" s="100" t="s">
        <v>2154</v>
      </c>
      <c r="O476" s="100"/>
    </row>
    <row r="477" spans="1:15" x14ac:dyDescent="0.25">
      <c r="A477" s="119">
        <v>43001739</v>
      </c>
      <c r="B477" s="100" t="s">
        <v>2142</v>
      </c>
      <c r="C477" s="100" t="s">
        <v>362</v>
      </c>
      <c r="D477" s="100"/>
      <c r="E477" s="100" t="s">
        <v>2156</v>
      </c>
      <c r="F477" s="100" t="s">
        <v>2163</v>
      </c>
      <c r="G477" s="100" t="s">
        <v>2158</v>
      </c>
      <c r="H477" s="100" t="s">
        <v>2163</v>
      </c>
      <c r="I477" s="100" t="s">
        <v>2150</v>
      </c>
      <c r="J477" s="100" t="s">
        <v>2159</v>
      </c>
      <c r="K477" s="100" t="s">
        <v>2151</v>
      </c>
      <c r="L477" s="100" t="s">
        <v>2161</v>
      </c>
      <c r="M477" s="100" t="s">
        <v>2162</v>
      </c>
      <c r="N477" s="100" t="s">
        <v>1707</v>
      </c>
      <c r="O477" s="100"/>
    </row>
    <row r="478" spans="1:15" x14ac:dyDescent="0.25">
      <c r="A478" s="119">
        <v>43001746</v>
      </c>
      <c r="B478" s="100" t="s">
        <v>2142</v>
      </c>
      <c r="C478" s="100" t="s">
        <v>348</v>
      </c>
      <c r="D478" s="100"/>
      <c r="E478" s="100" t="s">
        <v>2156</v>
      </c>
      <c r="F478" s="100" t="s">
        <v>2169</v>
      </c>
      <c r="G478" s="100" t="s">
        <v>2158</v>
      </c>
      <c r="H478" s="100" t="s">
        <v>2169</v>
      </c>
      <c r="I478" s="100" t="s">
        <v>2150</v>
      </c>
      <c r="J478" s="100" t="s">
        <v>2159</v>
      </c>
      <c r="K478" s="100" t="s">
        <v>2183</v>
      </c>
      <c r="L478" s="100" t="s">
        <v>2161</v>
      </c>
      <c r="M478" s="100" t="s">
        <v>2162</v>
      </c>
      <c r="N478" s="100" t="s">
        <v>2154</v>
      </c>
      <c r="O478" s="100"/>
    </row>
    <row r="479" spans="1:15" x14ac:dyDescent="0.25">
      <c r="A479" s="119">
        <v>43001748</v>
      </c>
      <c r="B479" s="100" t="s">
        <v>2142</v>
      </c>
      <c r="C479" s="100" t="s">
        <v>1136</v>
      </c>
      <c r="D479" s="100"/>
      <c r="E479" s="100" t="s">
        <v>2156</v>
      </c>
      <c r="F479" s="100" t="s">
        <v>2226</v>
      </c>
      <c r="G479" s="100" t="s">
        <v>2158</v>
      </c>
      <c r="H479" s="100"/>
      <c r="I479" s="100" t="s">
        <v>2150</v>
      </c>
      <c r="J479" s="100" t="s">
        <v>2171</v>
      </c>
      <c r="K479" s="100" t="s">
        <v>2183</v>
      </c>
      <c r="L479" s="100" t="s">
        <v>2161</v>
      </c>
      <c r="M479" s="100" t="s">
        <v>2162</v>
      </c>
      <c r="N479" s="100" t="s">
        <v>2154</v>
      </c>
      <c r="O479" s="100"/>
    </row>
    <row r="480" spans="1:15" x14ac:dyDescent="0.25">
      <c r="A480" s="119">
        <v>43001753</v>
      </c>
      <c r="B480" s="100" t="s">
        <v>2142</v>
      </c>
      <c r="C480" s="100" t="s">
        <v>151</v>
      </c>
      <c r="D480" s="100"/>
      <c r="E480" s="100" t="s">
        <v>2156</v>
      </c>
      <c r="F480" s="100" t="s">
        <v>2170</v>
      </c>
      <c r="G480" s="100" t="s">
        <v>2158</v>
      </c>
      <c r="H480" s="100"/>
      <c r="I480" s="100" t="s">
        <v>2150</v>
      </c>
      <c r="J480" s="100" t="s">
        <v>2171</v>
      </c>
      <c r="K480" s="100" t="s">
        <v>2183</v>
      </c>
      <c r="L480" s="100" t="s">
        <v>2161</v>
      </c>
      <c r="M480" s="100" t="s">
        <v>2162</v>
      </c>
      <c r="N480" s="100" t="s">
        <v>2154</v>
      </c>
      <c r="O480" s="100"/>
    </row>
    <row r="481" spans="1:15" x14ac:dyDescent="0.25">
      <c r="A481" s="119">
        <v>43001753</v>
      </c>
      <c r="B481" s="100" t="s">
        <v>2142</v>
      </c>
      <c r="C481" s="100" t="s">
        <v>151</v>
      </c>
      <c r="D481" s="100"/>
      <c r="E481" s="100" t="s">
        <v>2156</v>
      </c>
      <c r="F481" s="100" t="s">
        <v>2226</v>
      </c>
      <c r="G481" s="100" t="s">
        <v>2158</v>
      </c>
      <c r="H481" s="100"/>
      <c r="I481" s="100" t="s">
        <v>2150</v>
      </c>
      <c r="J481" s="100" t="s">
        <v>2171</v>
      </c>
      <c r="K481" s="100" t="s">
        <v>2183</v>
      </c>
      <c r="L481" s="100" t="s">
        <v>2161</v>
      </c>
      <c r="M481" s="100" t="s">
        <v>2162</v>
      </c>
      <c r="N481" s="100" t="s">
        <v>2154</v>
      </c>
      <c r="O481" s="100"/>
    </row>
    <row r="482" spans="1:15" x14ac:dyDescent="0.25">
      <c r="A482" s="119">
        <v>43001754</v>
      </c>
      <c r="B482" s="100" t="s">
        <v>2142</v>
      </c>
      <c r="C482" s="100" t="s">
        <v>391</v>
      </c>
      <c r="D482" s="100"/>
      <c r="E482" s="100" t="s">
        <v>2156</v>
      </c>
      <c r="F482" s="100" t="s">
        <v>2163</v>
      </c>
      <c r="G482" s="100" t="s">
        <v>2158</v>
      </c>
      <c r="H482" s="100"/>
      <c r="I482" s="100" t="s">
        <v>2150</v>
      </c>
      <c r="J482" s="100" t="s">
        <v>2159</v>
      </c>
      <c r="K482" s="100" t="s">
        <v>2172</v>
      </c>
      <c r="L482" s="100" t="s">
        <v>2173</v>
      </c>
      <c r="M482" s="100" t="s">
        <v>2153</v>
      </c>
      <c r="N482" s="100" t="s">
        <v>2154</v>
      </c>
      <c r="O482" s="100"/>
    </row>
    <row r="483" spans="1:15" x14ac:dyDescent="0.25">
      <c r="A483" s="119">
        <v>43001755</v>
      </c>
      <c r="B483" s="100" t="s">
        <v>2142</v>
      </c>
      <c r="C483" s="100" t="s">
        <v>415</v>
      </c>
      <c r="D483" s="100"/>
      <c r="E483" s="100" t="s">
        <v>2156</v>
      </c>
      <c r="F483" s="100" t="s">
        <v>2170</v>
      </c>
      <c r="G483" s="100" t="s">
        <v>2158</v>
      </c>
      <c r="H483" s="100"/>
      <c r="I483" s="100" t="s">
        <v>2150</v>
      </c>
      <c r="J483" s="100" t="s">
        <v>2159</v>
      </c>
      <c r="K483" s="100" t="s">
        <v>2183</v>
      </c>
      <c r="L483" s="100" t="s">
        <v>2161</v>
      </c>
      <c r="M483" s="100" t="s">
        <v>2162</v>
      </c>
      <c r="N483" s="100" t="s">
        <v>2154</v>
      </c>
      <c r="O483" s="100"/>
    </row>
    <row r="484" spans="1:15" x14ac:dyDescent="0.25">
      <c r="A484" s="119">
        <v>43001759</v>
      </c>
      <c r="B484" s="100" t="s">
        <v>2142</v>
      </c>
      <c r="C484" s="100" t="s">
        <v>38</v>
      </c>
      <c r="D484" s="100"/>
      <c r="E484" s="100" t="s">
        <v>2156</v>
      </c>
      <c r="F484" s="100" t="s">
        <v>2277</v>
      </c>
      <c r="G484" s="100" t="s">
        <v>2158</v>
      </c>
      <c r="H484" s="100"/>
      <c r="I484" s="100" t="s">
        <v>2150</v>
      </c>
      <c r="J484" s="100" t="s">
        <v>2159</v>
      </c>
      <c r="K484" s="100" t="s">
        <v>2172</v>
      </c>
      <c r="L484" s="100" t="s">
        <v>2173</v>
      </c>
      <c r="M484" s="100" t="s">
        <v>2153</v>
      </c>
      <c r="N484" s="100" t="s">
        <v>2154</v>
      </c>
      <c r="O484" s="100"/>
    </row>
    <row r="485" spans="1:15" x14ac:dyDescent="0.25">
      <c r="A485" s="119">
        <v>43001759</v>
      </c>
      <c r="B485" s="100" t="s">
        <v>2142</v>
      </c>
      <c r="C485" s="100" t="s">
        <v>38</v>
      </c>
      <c r="D485" s="100"/>
      <c r="E485" s="100" t="s">
        <v>2144</v>
      </c>
      <c r="F485" s="100" t="s">
        <v>2236</v>
      </c>
      <c r="G485" s="100" t="s">
        <v>2146</v>
      </c>
      <c r="H485" s="100"/>
      <c r="I485" s="100" t="s">
        <v>2150</v>
      </c>
      <c r="J485" s="100" t="s">
        <v>2147</v>
      </c>
      <c r="K485" s="100" t="s">
        <v>2172</v>
      </c>
      <c r="L485" s="100" t="s">
        <v>2173</v>
      </c>
      <c r="M485" s="100" t="s">
        <v>2153</v>
      </c>
      <c r="N485" s="100" t="s">
        <v>2154</v>
      </c>
      <c r="O485" s="100" t="s">
        <v>2237</v>
      </c>
    </row>
    <row r="486" spans="1:15" x14ac:dyDescent="0.25">
      <c r="A486" s="119">
        <v>43001763</v>
      </c>
      <c r="B486" s="100" t="s">
        <v>2142</v>
      </c>
      <c r="C486" s="100" t="s">
        <v>1019</v>
      </c>
      <c r="D486" s="100"/>
      <c r="E486" s="100" t="s">
        <v>2144</v>
      </c>
      <c r="F486" s="100" t="s">
        <v>2238</v>
      </c>
      <c r="G486" s="100" t="s">
        <v>2146</v>
      </c>
      <c r="H486" s="100"/>
      <c r="I486" s="100" t="s">
        <v>2150</v>
      </c>
      <c r="J486" s="100" t="s">
        <v>2147</v>
      </c>
      <c r="K486" s="100" t="s">
        <v>2183</v>
      </c>
      <c r="L486" s="100" t="s">
        <v>2161</v>
      </c>
      <c r="M486" s="100" t="s">
        <v>2162</v>
      </c>
      <c r="N486" s="100" t="s">
        <v>2154</v>
      </c>
      <c r="O486" s="100" t="s">
        <v>2239</v>
      </c>
    </row>
    <row r="487" spans="1:15" x14ac:dyDescent="0.25">
      <c r="A487" s="119">
        <v>43001763</v>
      </c>
      <c r="B487" s="100" t="s">
        <v>2142</v>
      </c>
      <c r="C487" s="100" t="s">
        <v>1019</v>
      </c>
      <c r="D487" s="100"/>
      <c r="E487" s="100" t="s">
        <v>2144</v>
      </c>
      <c r="F487" s="100" t="s">
        <v>2256</v>
      </c>
      <c r="G487" s="100" t="s">
        <v>2146</v>
      </c>
      <c r="H487" s="100"/>
      <c r="I487" s="100" t="s">
        <v>2150</v>
      </c>
      <c r="J487" s="100" t="s">
        <v>2147</v>
      </c>
      <c r="K487" s="100" t="s">
        <v>2183</v>
      </c>
      <c r="L487" s="100" t="s">
        <v>2161</v>
      </c>
      <c r="M487" s="100" t="s">
        <v>2162</v>
      </c>
      <c r="N487" s="100" t="s">
        <v>2154</v>
      </c>
      <c r="O487" s="100" t="s">
        <v>2262</v>
      </c>
    </row>
    <row r="488" spans="1:15" x14ac:dyDescent="0.25">
      <c r="A488" s="119">
        <v>43001767</v>
      </c>
      <c r="B488" s="100" t="s">
        <v>2148</v>
      </c>
      <c r="C488" s="100" t="s">
        <v>320</v>
      </c>
      <c r="D488" s="100"/>
      <c r="E488" s="100" t="s">
        <v>2156</v>
      </c>
      <c r="F488" s="100" t="s">
        <v>2157</v>
      </c>
      <c r="G488" s="100" t="s">
        <v>2158</v>
      </c>
      <c r="H488" s="100" t="s">
        <v>2157</v>
      </c>
      <c r="I488" s="100" t="s">
        <v>2150</v>
      </c>
      <c r="J488" s="100" t="s">
        <v>2159</v>
      </c>
      <c r="K488" s="100" t="s">
        <v>2183</v>
      </c>
      <c r="L488" s="100" t="s">
        <v>2161</v>
      </c>
      <c r="M488" s="100" t="s">
        <v>2162</v>
      </c>
      <c r="N488" s="100" t="s">
        <v>2154</v>
      </c>
      <c r="O488" s="100"/>
    </row>
    <row r="489" spans="1:15" x14ac:dyDescent="0.25">
      <c r="A489" s="119">
        <v>43001772</v>
      </c>
      <c r="B489" s="100" t="s">
        <v>2142</v>
      </c>
      <c r="C489" s="100" t="s">
        <v>606</v>
      </c>
      <c r="D489" s="100"/>
      <c r="E489" s="100" t="s">
        <v>2156</v>
      </c>
      <c r="F489" s="100" t="s">
        <v>2176</v>
      </c>
      <c r="G489" s="100" t="s">
        <v>2158</v>
      </c>
      <c r="H489" s="100" t="s">
        <v>2176</v>
      </c>
      <c r="I489" s="100" t="s">
        <v>2150</v>
      </c>
      <c r="J489" s="100" t="s">
        <v>2159</v>
      </c>
      <c r="K489" s="100" t="s">
        <v>2172</v>
      </c>
      <c r="L489" s="100" t="s">
        <v>2173</v>
      </c>
      <c r="M489" s="100" t="s">
        <v>2153</v>
      </c>
      <c r="N489" s="100" t="s">
        <v>2154</v>
      </c>
      <c r="O489" s="100"/>
    </row>
    <row r="490" spans="1:15" x14ac:dyDescent="0.25">
      <c r="A490" s="119">
        <v>43001777</v>
      </c>
      <c r="B490" s="100" t="s">
        <v>2142</v>
      </c>
      <c r="C490" s="100" t="s">
        <v>491</v>
      </c>
      <c r="D490" s="100"/>
      <c r="E490" s="100" t="s">
        <v>2156</v>
      </c>
      <c r="F490" s="100" t="s">
        <v>2169</v>
      </c>
      <c r="G490" s="100" t="s">
        <v>2158</v>
      </c>
      <c r="H490" s="100" t="s">
        <v>2169</v>
      </c>
      <c r="I490" s="100" t="s">
        <v>2150</v>
      </c>
      <c r="J490" s="100" t="s">
        <v>2159</v>
      </c>
      <c r="K490" s="100" t="s">
        <v>2151</v>
      </c>
      <c r="L490" s="100" t="s">
        <v>2152</v>
      </c>
      <c r="M490" s="100" t="s">
        <v>2153</v>
      </c>
      <c r="N490" s="100" t="s">
        <v>2154</v>
      </c>
      <c r="O490" s="100"/>
    </row>
    <row r="491" spans="1:15" x14ac:dyDescent="0.25">
      <c r="A491" s="119">
        <v>43001778</v>
      </c>
      <c r="B491" s="100" t="s">
        <v>2142</v>
      </c>
      <c r="C491" s="100" t="s">
        <v>460</v>
      </c>
      <c r="D491" s="100"/>
      <c r="E491" s="100" t="s">
        <v>2156</v>
      </c>
      <c r="F491" s="100" t="s">
        <v>2169</v>
      </c>
      <c r="G491" s="100" t="s">
        <v>2158</v>
      </c>
      <c r="H491" s="100"/>
      <c r="I491" s="100" t="s">
        <v>2150</v>
      </c>
      <c r="J491" s="100" t="s">
        <v>2159</v>
      </c>
      <c r="K491" s="100" t="s">
        <v>2206</v>
      </c>
      <c r="L491" s="100" t="s">
        <v>2207</v>
      </c>
      <c r="M491" s="100" t="s">
        <v>2208</v>
      </c>
      <c r="N491" s="100" t="s">
        <v>2154</v>
      </c>
      <c r="O491" s="100"/>
    </row>
    <row r="492" spans="1:15" x14ac:dyDescent="0.25">
      <c r="A492" s="119">
        <v>43001780</v>
      </c>
      <c r="B492" s="100" t="s">
        <v>2142</v>
      </c>
      <c r="C492" s="100" t="s">
        <v>373</v>
      </c>
      <c r="D492" s="100"/>
      <c r="E492" s="100" t="s">
        <v>2156</v>
      </c>
      <c r="F492" s="100" t="s">
        <v>2185</v>
      </c>
      <c r="G492" s="100" t="s">
        <v>2158</v>
      </c>
      <c r="H492" s="100"/>
      <c r="I492" s="100" t="s">
        <v>2150</v>
      </c>
      <c r="J492" s="100" t="s">
        <v>2159</v>
      </c>
      <c r="K492" s="100" t="s">
        <v>2172</v>
      </c>
      <c r="L492" s="100" t="s">
        <v>2173</v>
      </c>
      <c r="M492" s="100" t="s">
        <v>2153</v>
      </c>
      <c r="N492" s="100" t="s">
        <v>2154</v>
      </c>
      <c r="O492" s="100"/>
    </row>
    <row r="493" spans="1:15" x14ac:dyDescent="0.25">
      <c r="A493" s="119">
        <v>43001781</v>
      </c>
      <c r="B493" s="100" t="s">
        <v>2142</v>
      </c>
      <c r="C493" s="100" t="s">
        <v>366</v>
      </c>
      <c r="D493" s="100"/>
      <c r="E493" s="100" t="s">
        <v>2156</v>
      </c>
      <c r="F493" s="100" t="s">
        <v>2169</v>
      </c>
      <c r="G493" s="100" t="s">
        <v>2158</v>
      </c>
      <c r="H493" s="100" t="s">
        <v>2169</v>
      </c>
      <c r="I493" s="100" t="s">
        <v>2150</v>
      </c>
      <c r="J493" s="100" t="s">
        <v>2159</v>
      </c>
      <c r="K493" s="100" t="s">
        <v>2151</v>
      </c>
      <c r="L493" s="100" t="s">
        <v>2161</v>
      </c>
      <c r="M493" s="100" t="s">
        <v>2162</v>
      </c>
      <c r="N493" s="100" t="s">
        <v>1707</v>
      </c>
      <c r="O493" s="100"/>
    </row>
    <row r="494" spans="1:15" x14ac:dyDescent="0.25">
      <c r="A494" s="119">
        <v>43001782</v>
      </c>
      <c r="B494" s="100" t="s">
        <v>2142</v>
      </c>
      <c r="C494" s="100" t="s">
        <v>383</v>
      </c>
      <c r="D494" s="100"/>
      <c r="E494" s="100" t="s">
        <v>2156</v>
      </c>
      <c r="F494" s="100" t="s">
        <v>2169</v>
      </c>
      <c r="G494" s="100" t="s">
        <v>2158</v>
      </c>
      <c r="H494" s="100"/>
      <c r="I494" s="100" t="s">
        <v>2150</v>
      </c>
      <c r="J494" s="100" t="s">
        <v>2159</v>
      </c>
      <c r="K494" s="100" t="s">
        <v>2151</v>
      </c>
      <c r="L494" s="100" t="s">
        <v>2161</v>
      </c>
      <c r="M494" s="100" t="s">
        <v>2162</v>
      </c>
      <c r="N494" s="100" t="s">
        <v>1707</v>
      </c>
      <c r="O494" s="100"/>
    </row>
    <row r="495" spans="1:15" x14ac:dyDescent="0.25">
      <c r="A495" s="119">
        <v>43001786</v>
      </c>
      <c r="B495" s="100" t="s">
        <v>2142</v>
      </c>
      <c r="C495" s="100" t="s">
        <v>371</v>
      </c>
      <c r="D495" s="100"/>
      <c r="E495" s="100" t="s">
        <v>2156</v>
      </c>
      <c r="F495" s="100" t="s">
        <v>2192</v>
      </c>
      <c r="G495" s="100" t="s">
        <v>2158</v>
      </c>
      <c r="H495" s="100"/>
      <c r="I495" s="100" t="s">
        <v>2150</v>
      </c>
      <c r="J495" s="100" t="s">
        <v>2171</v>
      </c>
      <c r="K495" s="100" t="s">
        <v>2172</v>
      </c>
      <c r="L495" s="100" t="s">
        <v>2173</v>
      </c>
      <c r="M495" s="100" t="s">
        <v>2153</v>
      </c>
      <c r="N495" s="100" t="s">
        <v>2154</v>
      </c>
      <c r="O495" s="100"/>
    </row>
    <row r="496" spans="1:15" x14ac:dyDescent="0.25">
      <c r="A496" s="119">
        <v>43001787</v>
      </c>
      <c r="B496" s="100" t="s">
        <v>2142</v>
      </c>
      <c r="C496" s="100" t="s">
        <v>447</v>
      </c>
      <c r="D496" s="100"/>
      <c r="E496" s="100" t="s">
        <v>2156</v>
      </c>
      <c r="F496" s="100" t="s">
        <v>2165</v>
      </c>
      <c r="G496" s="100" t="s">
        <v>2158</v>
      </c>
      <c r="H496" s="100"/>
      <c r="I496" s="100" t="s">
        <v>2150</v>
      </c>
      <c r="J496" s="100" t="s">
        <v>2171</v>
      </c>
      <c r="K496" s="100" t="s">
        <v>2151</v>
      </c>
      <c r="L496" s="100" t="s">
        <v>2152</v>
      </c>
      <c r="M496" s="100" t="s">
        <v>2153</v>
      </c>
      <c r="N496" s="100" t="s">
        <v>2154</v>
      </c>
      <c r="O496" s="100"/>
    </row>
    <row r="497" spans="1:15" x14ac:dyDescent="0.25">
      <c r="A497" s="119">
        <v>43001788</v>
      </c>
      <c r="B497" s="100" t="s">
        <v>2142</v>
      </c>
      <c r="C497" s="100" t="s">
        <v>444</v>
      </c>
      <c r="D497" s="100"/>
      <c r="E497" s="100" t="s">
        <v>2144</v>
      </c>
      <c r="F497" s="100" t="s">
        <v>2189</v>
      </c>
      <c r="G497" s="100" t="s">
        <v>2146</v>
      </c>
      <c r="H497" s="100"/>
      <c r="I497" s="100" t="s">
        <v>2150</v>
      </c>
      <c r="J497" s="100" t="s">
        <v>2147</v>
      </c>
      <c r="K497" s="100" t="s">
        <v>2172</v>
      </c>
      <c r="L497" s="100" t="s">
        <v>2173</v>
      </c>
      <c r="M497" s="100" t="s">
        <v>2153</v>
      </c>
      <c r="N497" s="100" t="s">
        <v>2154</v>
      </c>
      <c r="O497" s="100" t="s">
        <v>2190</v>
      </c>
    </row>
    <row r="498" spans="1:15" x14ac:dyDescent="0.25">
      <c r="A498" s="119">
        <v>43001799</v>
      </c>
      <c r="B498" s="100" t="s">
        <v>2142</v>
      </c>
      <c r="C498" s="100" t="s">
        <v>544</v>
      </c>
      <c r="D498" s="100"/>
      <c r="E498" s="100" t="s">
        <v>2144</v>
      </c>
      <c r="F498" s="100" t="s">
        <v>2189</v>
      </c>
      <c r="G498" s="100" t="s">
        <v>2146</v>
      </c>
      <c r="H498" s="100" t="s">
        <v>2189</v>
      </c>
      <c r="I498" s="100" t="s">
        <v>2150</v>
      </c>
      <c r="J498" s="100" t="s">
        <v>2147</v>
      </c>
      <c r="K498" s="100" t="s">
        <v>2206</v>
      </c>
      <c r="L498" s="100" t="s">
        <v>2207</v>
      </c>
      <c r="M498" s="100" t="s">
        <v>2208</v>
      </c>
      <c r="N498" s="100" t="s">
        <v>2154</v>
      </c>
      <c r="O498" s="100" t="s">
        <v>2190</v>
      </c>
    </row>
    <row r="499" spans="1:15" x14ac:dyDescent="0.25">
      <c r="A499" s="119">
        <v>43001799</v>
      </c>
      <c r="B499" s="100" t="s">
        <v>2142</v>
      </c>
      <c r="C499" s="100" t="s">
        <v>544</v>
      </c>
      <c r="D499" s="100"/>
      <c r="E499" s="100" t="s">
        <v>2156</v>
      </c>
      <c r="F499" s="100" t="s">
        <v>2165</v>
      </c>
      <c r="G499" s="100" t="s">
        <v>2158</v>
      </c>
      <c r="H499" s="100" t="s">
        <v>2165</v>
      </c>
      <c r="I499" s="100" t="s">
        <v>2150</v>
      </c>
      <c r="J499" s="100" t="s">
        <v>2159</v>
      </c>
      <c r="K499" s="100" t="s">
        <v>2206</v>
      </c>
      <c r="L499" s="100" t="s">
        <v>2207</v>
      </c>
      <c r="M499" s="100" t="s">
        <v>2208</v>
      </c>
      <c r="N499" s="100" t="s">
        <v>2154</v>
      </c>
      <c r="O499" s="100"/>
    </row>
    <row r="500" spans="1:15" x14ac:dyDescent="0.25">
      <c r="A500" s="119">
        <v>43001822</v>
      </c>
      <c r="B500" s="100" t="s">
        <v>2142</v>
      </c>
      <c r="C500" s="100" t="s">
        <v>1178</v>
      </c>
      <c r="D500" s="100"/>
      <c r="E500" s="100" t="s">
        <v>2156</v>
      </c>
      <c r="F500" s="100" t="s">
        <v>2174</v>
      </c>
      <c r="G500" s="100" t="s">
        <v>2158</v>
      </c>
      <c r="H500" s="100" t="s">
        <v>2174</v>
      </c>
      <c r="I500" s="100" t="s">
        <v>2150</v>
      </c>
      <c r="J500" s="100" t="s">
        <v>2159</v>
      </c>
      <c r="K500" s="100" t="s">
        <v>2151</v>
      </c>
      <c r="L500" s="100" t="s">
        <v>2152</v>
      </c>
      <c r="M500" s="100" t="s">
        <v>2153</v>
      </c>
      <c r="N500" s="100" t="s">
        <v>2154</v>
      </c>
      <c r="O500" s="100"/>
    </row>
    <row r="501" spans="1:15" x14ac:dyDescent="0.25">
      <c r="A501" s="119">
        <v>43001826</v>
      </c>
      <c r="B501" s="100" t="s">
        <v>2148</v>
      </c>
      <c r="C501" s="100" t="s">
        <v>897</v>
      </c>
      <c r="D501" s="100"/>
      <c r="E501" s="100" t="s">
        <v>2156</v>
      </c>
      <c r="F501" s="100" t="s">
        <v>2192</v>
      </c>
      <c r="G501" s="100" t="s">
        <v>2158</v>
      </c>
      <c r="H501" s="100" t="s">
        <v>2192</v>
      </c>
      <c r="I501" s="100" t="s">
        <v>2150</v>
      </c>
      <c r="J501" s="100" t="s">
        <v>2159</v>
      </c>
      <c r="K501" s="100" t="s">
        <v>2206</v>
      </c>
      <c r="L501" s="100" t="s">
        <v>2207</v>
      </c>
      <c r="M501" s="100" t="s">
        <v>2208</v>
      </c>
      <c r="N501" s="100" t="s">
        <v>2154</v>
      </c>
      <c r="O501" s="100"/>
    </row>
    <row r="502" spans="1:15" x14ac:dyDescent="0.25">
      <c r="A502" s="119">
        <v>43001826</v>
      </c>
      <c r="B502" s="100" t="s">
        <v>2148</v>
      </c>
      <c r="C502" s="100" t="s">
        <v>897</v>
      </c>
      <c r="D502" s="100"/>
      <c r="E502" s="100" t="s">
        <v>2144</v>
      </c>
      <c r="F502" s="100" t="s">
        <v>2236</v>
      </c>
      <c r="G502" s="100" t="s">
        <v>2146</v>
      </c>
      <c r="H502" s="100" t="s">
        <v>2236</v>
      </c>
      <c r="I502" s="100" t="s">
        <v>2150</v>
      </c>
      <c r="J502" s="100" t="s">
        <v>2147</v>
      </c>
      <c r="K502" s="100" t="s">
        <v>2206</v>
      </c>
      <c r="L502" s="100" t="s">
        <v>2207</v>
      </c>
      <c r="M502" s="100" t="s">
        <v>2208</v>
      </c>
      <c r="N502" s="100" t="s">
        <v>2154</v>
      </c>
      <c r="O502" s="100" t="s">
        <v>2237</v>
      </c>
    </row>
    <row r="503" spans="1:15" x14ac:dyDescent="0.25">
      <c r="A503" s="119">
        <v>43001827</v>
      </c>
      <c r="B503" s="100" t="s">
        <v>2142</v>
      </c>
      <c r="C503" s="100" t="s">
        <v>1060</v>
      </c>
      <c r="D503" s="100"/>
      <c r="E503" s="100" t="s">
        <v>2156</v>
      </c>
      <c r="F503" s="100" t="s">
        <v>2204</v>
      </c>
      <c r="G503" s="100" t="s">
        <v>2158</v>
      </c>
      <c r="H503" s="100" t="s">
        <v>2204</v>
      </c>
      <c r="I503" s="100" t="s">
        <v>2150</v>
      </c>
      <c r="J503" s="100" t="s">
        <v>2159</v>
      </c>
      <c r="K503" s="100" t="s">
        <v>2172</v>
      </c>
      <c r="L503" s="100" t="s">
        <v>2173</v>
      </c>
      <c r="M503" s="100" t="s">
        <v>2153</v>
      </c>
      <c r="N503" s="100" t="s">
        <v>2154</v>
      </c>
      <c r="O503" s="100"/>
    </row>
    <row r="504" spans="1:15" x14ac:dyDescent="0.25">
      <c r="A504" s="119">
        <v>43001831</v>
      </c>
      <c r="B504" s="100" t="s">
        <v>2142</v>
      </c>
      <c r="C504" s="100" t="s">
        <v>1048</v>
      </c>
      <c r="D504" s="100"/>
      <c r="E504" s="100" t="s">
        <v>2156</v>
      </c>
      <c r="F504" s="100" t="s">
        <v>2191</v>
      </c>
      <c r="G504" s="100" t="s">
        <v>2158</v>
      </c>
      <c r="H504" s="100" t="s">
        <v>2191</v>
      </c>
      <c r="I504" s="100" t="s">
        <v>2150</v>
      </c>
      <c r="J504" s="100" t="s">
        <v>2159</v>
      </c>
      <c r="K504" s="100" t="s">
        <v>2151</v>
      </c>
      <c r="L504" s="100" t="s">
        <v>2152</v>
      </c>
      <c r="M504" s="100" t="s">
        <v>2153</v>
      </c>
      <c r="N504" s="100" t="s">
        <v>2154</v>
      </c>
      <c r="O504" s="100"/>
    </row>
    <row r="505" spans="1:15" x14ac:dyDescent="0.25">
      <c r="A505" s="119">
        <v>43001832</v>
      </c>
      <c r="B505" s="100" t="s">
        <v>2142</v>
      </c>
      <c r="C505" s="100" t="s">
        <v>1063</v>
      </c>
      <c r="D505" s="100"/>
      <c r="E505" s="100" t="s">
        <v>2156</v>
      </c>
      <c r="F505" s="100" t="s">
        <v>2160</v>
      </c>
      <c r="G505" s="100" t="s">
        <v>2158</v>
      </c>
      <c r="H505" s="100" t="s">
        <v>2160</v>
      </c>
      <c r="I505" s="100" t="s">
        <v>2150</v>
      </c>
      <c r="J505" s="100" t="s">
        <v>2159</v>
      </c>
      <c r="K505" s="100" t="s">
        <v>2151</v>
      </c>
      <c r="L505" s="100" t="s">
        <v>2152</v>
      </c>
      <c r="M505" s="100" t="s">
        <v>2153</v>
      </c>
      <c r="N505" s="100" t="s">
        <v>2154</v>
      </c>
      <c r="O505" s="100"/>
    </row>
    <row r="506" spans="1:15" x14ac:dyDescent="0.25">
      <c r="A506" s="119">
        <v>43001836</v>
      </c>
      <c r="B506" s="100" t="s">
        <v>2142</v>
      </c>
      <c r="C506" s="100" t="s">
        <v>1069</v>
      </c>
      <c r="D506" s="100"/>
      <c r="E506" s="100" t="s">
        <v>2156</v>
      </c>
      <c r="F506" s="100" t="s">
        <v>2197</v>
      </c>
      <c r="G506" s="100" t="s">
        <v>2158</v>
      </c>
      <c r="H506" s="100" t="s">
        <v>2197</v>
      </c>
      <c r="I506" s="100" t="s">
        <v>2150</v>
      </c>
      <c r="J506" s="100" t="s">
        <v>2159</v>
      </c>
      <c r="K506" s="100" t="s">
        <v>2183</v>
      </c>
      <c r="L506" s="100" t="s">
        <v>2161</v>
      </c>
      <c r="M506" s="100" t="s">
        <v>2162</v>
      </c>
      <c r="N506" s="100" t="s">
        <v>2154</v>
      </c>
      <c r="O506" s="100"/>
    </row>
    <row r="507" spans="1:15" x14ac:dyDescent="0.25">
      <c r="A507" s="119">
        <v>43001843</v>
      </c>
      <c r="B507" s="100" t="s">
        <v>2142</v>
      </c>
      <c r="C507" s="100" t="s">
        <v>30</v>
      </c>
      <c r="D507" s="100"/>
      <c r="E507" s="100" t="s">
        <v>2144</v>
      </c>
      <c r="F507" s="100" t="s">
        <v>2149</v>
      </c>
      <c r="G507" s="100" t="s">
        <v>2146</v>
      </c>
      <c r="H507" s="100"/>
      <c r="I507" s="100" t="s">
        <v>2150</v>
      </c>
      <c r="J507" s="100" t="s">
        <v>2147</v>
      </c>
      <c r="K507" s="100" t="s">
        <v>2172</v>
      </c>
      <c r="L507" s="100" t="s">
        <v>2173</v>
      </c>
      <c r="M507" s="100" t="s">
        <v>2153</v>
      </c>
      <c r="N507" s="100" t="s">
        <v>2154</v>
      </c>
      <c r="O507" s="100" t="s">
        <v>2155</v>
      </c>
    </row>
    <row r="508" spans="1:15" x14ac:dyDescent="0.25">
      <c r="A508" s="119">
        <v>43001843</v>
      </c>
      <c r="B508" s="100" t="s">
        <v>2142</v>
      </c>
      <c r="C508" s="100" t="s">
        <v>30</v>
      </c>
      <c r="D508" s="100"/>
      <c r="E508" s="100" t="s">
        <v>2156</v>
      </c>
      <c r="F508" s="100" t="s">
        <v>2192</v>
      </c>
      <c r="G508" s="100" t="s">
        <v>2158</v>
      </c>
      <c r="H508" s="100"/>
      <c r="I508" s="100" t="s">
        <v>2150</v>
      </c>
      <c r="J508" s="100" t="s">
        <v>2171</v>
      </c>
      <c r="K508" s="100" t="s">
        <v>2172</v>
      </c>
      <c r="L508" s="100" t="s">
        <v>2173</v>
      </c>
      <c r="M508" s="100" t="s">
        <v>2153</v>
      </c>
      <c r="N508" s="100" t="s">
        <v>2154</v>
      </c>
      <c r="O508" s="100"/>
    </row>
    <row r="509" spans="1:15" x14ac:dyDescent="0.25">
      <c r="A509" s="119">
        <v>43001846</v>
      </c>
      <c r="B509" s="100" t="s">
        <v>2142</v>
      </c>
      <c r="C509" s="100" t="s">
        <v>127</v>
      </c>
      <c r="D509" s="100"/>
      <c r="E509" s="100" t="s">
        <v>2257</v>
      </c>
      <c r="F509" s="100" t="s">
        <v>2258</v>
      </c>
      <c r="G509" s="100" t="s">
        <v>2146</v>
      </c>
      <c r="H509" s="100" t="s">
        <v>2258</v>
      </c>
      <c r="I509" s="100" t="s">
        <v>2150</v>
      </c>
      <c r="J509" s="100" t="s">
        <v>2147</v>
      </c>
      <c r="K509" s="100" t="s">
        <v>2151</v>
      </c>
      <c r="L509" s="100" t="s">
        <v>2161</v>
      </c>
      <c r="M509" s="100" t="s">
        <v>2162</v>
      </c>
      <c r="N509" s="100" t="s">
        <v>1707</v>
      </c>
      <c r="O509" s="100"/>
    </row>
    <row r="510" spans="1:15" x14ac:dyDescent="0.25">
      <c r="A510" s="119">
        <v>43001846</v>
      </c>
      <c r="B510" s="100" t="s">
        <v>2142</v>
      </c>
      <c r="C510" s="100" t="s">
        <v>127</v>
      </c>
      <c r="D510" s="100"/>
      <c r="E510" s="100" t="s">
        <v>2257</v>
      </c>
      <c r="F510" s="100" t="s">
        <v>2293</v>
      </c>
      <c r="G510" s="100" t="s">
        <v>2146</v>
      </c>
      <c r="H510" s="100" t="s">
        <v>2293</v>
      </c>
      <c r="I510" s="100" t="s">
        <v>2150</v>
      </c>
      <c r="J510" s="100" t="s">
        <v>2147</v>
      </c>
      <c r="K510" s="100" t="s">
        <v>2151</v>
      </c>
      <c r="L510" s="100" t="s">
        <v>2161</v>
      </c>
      <c r="M510" s="100" t="s">
        <v>2162</v>
      </c>
      <c r="N510" s="100" t="s">
        <v>1707</v>
      </c>
      <c r="O510" s="100"/>
    </row>
    <row r="511" spans="1:15" s="123" customFormat="1" x14ac:dyDescent="0.25">
      <c r="A511" s="120">
        <v>43001849</v>
      </c>
      <c r="B511" s="121" t="s">
        <v>2142</v>
      </c>
      <c r="C511" s="121" t="s">
        <v>283</v>
      </c>
      <c r="D511" s="121"/>
      <c r="E511" s="121" t="s">
        <v>2156</v>
      </c>
      <c r="F511" s="121" t="s">
        <v>2213</v>
      </c>
      <c r="G511" s="121" t="s">
        <v>2158</v>
      </c>
      <c r="H511" s="121" t="s">
        <v>2213</v>
      </c>
      <c r="I511" s="121" t="s">
        <v>2150</v>
      </c>
      <c r="J511" s="121" t="s">
        <v>2159</v>
      </c>
      <c r="K511" s="122">
        <v>45597</v>
      </c>
      <c r="L511" s="121"/>
      <c r="M511" s="121"/>
      <c r="N511" s="121" t="s">
        <v>1707</v>
      </c>
      <c r="O511" s="121"/>
    </row>
    <row r="512" spans="1:15" x14ac:dyDescent="0.25">
      <c r="A512" s="119">
        <v>43001865</v>
      </c>
      <c r="B512" s="100" t="s">
        <v>2148</v>
      </c>
      <c r="C512" s="100" t="s">
        <v>316</v>
      </c>
      <c r="D512" s="100"/>
      <c r="E512" s="100" t="s">
        <v>2156</v>
      </c>
      <c r="F512" s="100" t="s">
        <v>2157</v>
      </c>
      <c r="G512" s="100" t="s">
        <v>2158</v>
      </c>
      <c r="H512" s="100" t="s">
        <v>2157</v>
      </c>
      <c r="I512" s="100" t="s">
        <v>2150</v>
      </c>
      <c r="J512" s="100" t="s">
        <v>2159</v>
      </c>
      <c r="K512" s="100" t="s">
        <v>2172</v>
      </c>
      <c r="L512" s="100" t="s">
        <v>2173</v>
      </c>
      <c r="M512" s="100" t="s">
        <v>2153</v>
      </c>
      <c r="N512" s="100" t="s">
        <v>2154</v>
      </c>
      <c r="O512" s="100"/>
    </row>
    <row r="513" spans="1:15" x14ac:dyDescent="0.25">
      <c r="A513" s="119">
        <v>43001892</v>
      </c>
      <c r="B513" s="100" t="s">
        <v>2142</v>
      </c>
      <c r="C513" s="100" t="s">
        <v>632</v>
      </c>
      <c r="D513" s="100"/>
      <c r="E513" s="100" t="s">
        <v>2156</v>
      </c>
      <c r="F513" s="100" t="s">
        <v>2191</v>
      </c>
      <c r="G513" s="100" t="s">
        <v>2158</v>
      </c>
      <c r="H513" s="100" t="s">
        <v>2191</v>
      </c>
      <c r="I513" s="100" t="s">
        <v>2150</v>
      </c>
      <c r="J513" s="100" t="s">
        <v>2159</v>
      </c>
      <c r="K513" s="100" t="s">
        <v>2151</v>
      </c>
      <c r="L513" s="100" t="s">
        <v>2161</v>
      </c>
      <c r="M513" s="100" t="s">
        <v>2162</v>
      </c>
      <c r="N513" s="100" t="s">
        <v>1707</v>
      </c>
      <c r="O513" s="100"/>
    </row>
    <row r="514" spans="1:15" x14ac:dyDescent="0.25">
      <c r="A514" s="119">
        <v>43001898</v>
      </c>
      <c r="B514" s="100" t="s">
        <v>2142</v>
      </c>
      <c r="C514" s="100" t="s">
        <v>529</v>
      </c>
      <c r="D514" s="100"/>
      <c r="E514" s="100" t="s">
        <v>2156</v>
      </c>
      <c r="F514" s="100" t="s">
        <v>2165</v>
      </c>
      <c r="G514" s="100" t="s">
        <v>2158</v>
      </c>
      <c r="H514" s="100" t="s">
        <v>2165</v>
      </c>
      <c r="I514" s="100" t="s">
        <v>2150</v>
      </c>
      <c r="J514" s="100" t="s">
        <v>2159</v>
      </c>
      <c r="K514" s="100" t="s">
        <v>2183</v>
      </c>
      <c r="L514" s="100" t="s">
        <v>2161</v>
      </c>
      <c r="M514" s="100" t="s">
        <v>2162</v>
      </c>
      <c r="N514" s="100" t="s">
        <v>2154</v>
      </c>
      <c r="O514" s="100"/>
    </row>
    <row r="515" spans="1:15" x14ac:dyDescent="0.25">
      <c r="A515" s="119">
        <v>43001900</v>
      </c>
      <c r="B515" s="100" t="s">
        <v>2142</v>
      </c>
      <c r="C515" s="100" t="s">
        <v>839</v>
      </c>
      <c r="D515" s="100"/>
      <c r="E515" s="100" t="s">
        <v>2156</v>
      </c>
      <c r="F515" s="100" t="s">
        <v>2165</v>
      </c>
      <c r="G515" s="100" t="s">
        <v>2158</v>
      </c>
      <c r="H515" s="100"/>
      <c r="I515" s="100" t="s">
        <v>2150</v>
      </c>
      <c r="J515" s="100" t="s">
        <v>2159</v>
      </c>
      <c r="K515" s="100" t="s">
        <v>2183</v>
      </c>
      <c r="L515" s="100" t="s">
        <v>2161</v>
      </c>
      <c r="M515" s="100" t="s">
        <v>2162</v>
      </c>
      <c r="N515" s="100" t="s">
        <v>2154</v>
      </c>
      <c r="O515" s="100"/>
    </row>
    <row r="516" spans="1:15" x14ac:dyDescent="0.25">
      <c r="A516" s="119">
        <v>43001901</v>
      </c>
      <c r="B516" s="100" t="s">
        <v>2142</v>
      </c>
      <c r="C516" s="100" t="s">
        <v>847</v>
      </c>
      <c r="D516" s="100"/>
      <c r="E516" s="100" t="s">
        <v>2156</v>
      </c>
      <c r="F516" s="100" t="s">
        <v>2165</v>
      </c>
      <c r="G516" s="100" t="s">
        <v>2158</v>
      </c>
      <c r="H516" s="100"/>
      <c r="I516" s="100" t="s">
        <v>2150</v>
      </c>
      <c r="J516" s="100" t="s">
        <v>2159</v>
      </c>
      <c r="K516" s="100" t="s">
        <v>2183</v>
      </c>
      <c r="L516" s="100" t="s">
        <v>2161</v>
      </c>
      <c r="M516" s="100" t="s">
        <v>2162</v>
      </c>
      <c r="N516" s="100" t="s">
        <v>2154</v>
      </c>
      <c r="O516" s="100"/>
    </row>
    <row r="517" spans="1:15" x14ac:dyDescent="0.25">
      <c r="A517" s="119">
        <v>43001905</v>
      </c>
      <c r="B517" s="100" t="s">
        <v>2148</v>
      </c>
      <c r="C517" s="100" t="s">
        <v>893</v>
      </c>
      <c r="D517" s="100"/>
      <c r="E517" s="100" t="s">
        <v>2144</v>
      </c>
      <c r="F517" s="100" t="s">
        <v>2236</v>
      </c>
      <c r="G517" s="100" t="s">
        <v>2146</v>
      </c>
      <c r="H517" s="100" t="s">
        <v>2236</v>
      </c>
      <c r="I517" s="100" t="s">
        <v>2150</v>
      </c>
      <c r="J517" s="100" t="s">
        <v>2147</v>
      </c>
      <c r="K517" s="100" t="s">
        <v>2183</v>
      </c>
      <c r="L517" s="100" t="s">
        <v>2161</v>
      </c>
      <c r="M517" s="100" t="s">
        <v>2162</v>
      </c>
      <c r="N517" s="100" t="s">
        <v>2154</v>
      </c>
      <c r="O517" s="100" t="s">
        <v>2237</v>
      </c>
    </row>
    <row r="518" spans="1:15" x14ac:dyDescent="0.25">
      <c r="A518" s="119">
        <v>43001905</v>
      </c>
      <c r="B518" s="100" t="s">
        <v>2148</v>
      </c>
      <c r="C518" s="100" t="s">
        <v>893</v>
      </c>
      <c r="D518" s="100"/>
      <c r="E518" s="100" t="s">
        <v>2144</v>
      </c>
      <c r="F518" s="100" t="s">
        <v>2274</v>
      </c>
      <c r="G518" s="100" t="s">
        <v>2146</v>
      </c>
      <c r="H518" s="100" t="s">
        <v>2274</v>
      </c>
      <c r="I518" s="100" t="s">
        <v>2150</v>
      </c>
      <c r="J518" s="100" t="s">
        <v>2147</v>
      </c>
      <c r="K518" s="100" t="s">
        <v>2183</v>
      </c>
      <c r="L518" s="100" t="s">
        <v>2161</v>
      </c>
      <c r="M518" s="100" t="s">
        <v>2162</v>
      </c>
      <c r="N518" s="100" t="s">
        <v>2154</v>
      </c>
      <c r="O518" s="100" t="s">
        <v>2275</v>
      </c>
    </row>
    <row r="519" spans="1:15" x14ac:dyDescent="0.25">
      <c r="A519" s="119">
        <v>43001906</v>
      </c>
      <c r="B519" s="100" t="s">
        <v>2148</v>
      </c>
      <c r="C519" s="100" t="s">
        <v>894</v>
      </c>
      <c r="D519" s="100"/>
      <c r="E519" s="100" t="s">
        <v>2156</v>
      </c>
      <c r="F519" s="100" t="s">
        <v>2242</v>
      </c>
      <c r="G519" s="100" t="s">
        <v>2158</v>
      </c>
      <c r="H519" s="100" t="s">
        <v>2242</v>
      </c>
      <c r="I519" s="100" t="s">
        <v>2150</v>
      </c>
      <c r="J519" s="100" t="s">
        <v>2159</v>
      </c>
      <c r="K519" s="100" t="s">
        <v>2183</v>
      </c>
      <c r="L519" s="100" t="s">
        <v>2161</v>
      </c>
      <c r="M519" s="100" t="s">
        <v>2162</v>
      </c>
      <c r="N519" s="100" t="s">
        <v>2154</v>
      </c>
      <c r="O519" s="100"/>
    </row>
    <row r="520" spans="1:15" x14ac:dyDescent="0.25">
      <c r="A520" s="119">
        <v>43001907</v>
      </c>
      <c r="B520" s="100" t="s">
        <v>2148</v>
      </c>
      <c r="C520" s="100" t="s">
        <v>1184</v>
      </c>
      <c r="D520" s="100"/>
      <c r="E520" s="100" t="s">
        <v>2156</v>
      </c>
      <c r="F520" s="100" t="s">
        <v>2242</v>
      </c>
      <c r="G520" s="100" t="s">
        <v>2158</v>
      </c>
      <c r="H520" s="100" t="s">
        <v>2242</v>
      </c>
      <c r="I520" s="100" t="s">
        <v>2150</v>
      </c>
      <c r="J520" s="100" t="s">
        <v>2159</v>
      </c>
      <c r="K520" s="100" t="s">
        <v>2183</v>
      </c>
      <c r="L520" s="100" t="s">
        <v>2161</v>
      </c>
      <c r="M520" s="100" t="s">
        <v>2162</v>
      </c>
      <c r="N520" s="100" t="s">
        <v>2154</v>
      </c>
      <c r="O520" s="100"/>
    </row>
    <row r="521" spans="1:15" x14ac:dyDescent="0.25">
      <c r="A521" s="119">
        <v>43001933</v>
      </c>
      <c r="B521" s="100" t="s">
        <v>2142</v>
      </c>
      <c r="C521" s="100" t="s">
        <v>166</v>
      </c>
      <c r="D521" s="100"/>
      <c r="E521" s="100" t="s">
        <v>2156</v>
      </c>
      <c r="F521" s="100" t="s">
        <v>2243</v>
      </c>
      <c r="G521" s="100" t="s">
        <v>2158</v>
      </c>
      <c r="H521" s="100"/>
      <c r="I521" s="100" t="s">
        <v>2150</v>
      </c>
      <c r="J521" s="100" t="s">
        <v>2171</v>
      </c>
      <c r="K521" s="100" t="s">
        <v>2172</v>
      </c>
      <c r="L521" s="100" t="s">
        <v>2173</v>
      </c>
      <c r="M521" s="100" t="s">
        <v>2153</v>
      </c>
      <c r="N521" s="100" t="s">
        <v>2154</v>
      </c>
      <c r="O521" s="100"/>
    </row>
    <row r="522" spans="1:15" x14ac:dyDescent="0.25">
      <c r="A522" s="119">
        <v>43001937</v>
      </c>
      <c r="B522" s="100" t="s">
        <v>2142</v>
      </c>
      <c r="C522" s="100" t="s">
        <v>484</v>
      </c>
      <c r="D522" s="100"/>
      <c r="E522" s="100" t="s">
        <v>2156</v>
      </c>
      <c r="F522" s="100" t="s">
        <v>2160</v>
      </c>
      <c r="G522" s="100" t="s">
        <v>2158</v>
      </c>
      <c r="H522" s="100"/>
      <c r="I522" s="100" t="s">
        <v>2150</v>
      </c>
      <c r="J522" s="100" t="s">
        <v>2159</v>
      </c>
      <c r="K522" s="100" t="s">
        <v>2183</v>
      </c>
      <c r="L522" s="100" t="s">
        <v>2161</v>
      </c>
      <c r="M522" s="100" t="s">
        <v>2162</v>
      </c>
      <c r="N522" s="100" t="s">
        <v>2154</v>
      </c>
      <c r="O522" s="100"/>
    </row>
    <row r="523" spans="1:15" x14ac:dyDescent="0.25">
      <c r="A523" s="119">
        <v>43001938</v>
      </c>
      <c r="B523" s="100" t="s">
        <v>2142</v>
      </c>
      <c r="C523" s="100" t="s">
        <v>2294</v>
      </c>
      <c r="D523" s="100"/>
      <c r="E523" s="100" t="s">
        <v>2156</v>
      </c>
      <c r="F523" s="100" t="s">
        <v>2165</v>
      </c>
      <c r="G523" s="100" t="s">
        <v>2158</v>
      </c>
      <c r="H523" s="100" t="s">
        <v>2165</v>
      </c>
      <c r="I523" s="100" t="s">
        <v>2150</v>
      </c>
      <c r="J523" s="100" t="s">
        <v>2159</v>
      </c>
      <c r="K523" s="100" t="s">
        <v>2172</v>
      </c>
      <c r="L523" s="100" t="s">
        <v>2173</v>
      </c>
      <c r="M523" s="100" t="s">
        <v>2153</v>
      </c>
      <c r="N523" s="100" t="s">
        <v>2154</v>
      </c>
      <c r="O523" s="100"/>
    </row>
    <row r="524" spans="1:15" x14ac:dyDescent="0.25">
      <c r="A524" s="119">
        <v>43001942</v>
      </c>
      <c r="B524" s="100" t="s">
        <v>2142</v>
      </c>
      <c r="C524" s="100" t="s">
        <v>197</v>
      </c>
      <c r="D524" s="100"/>
      <c r="E524" s="100" t="s">
        <v>2156</v>
      </c>
      <c r="F524" s="100" t="s">
        <v>2165</v>
      </c>
      <c r="G524" s="100" t="s">
        <v>2158</v>
      </c>
      <c r="H524" s="100" t="s">
        <v>2165</v>
      </c>
      <c r="I524" s="100" t="s">
        <v>2150</v>
      </c>
      <c r="J524" s="100" t="s">
        <v>2159</v>
      </c>
      <c r="K524" s="100" t="s">
        <v>2183</v>
      </c>
      <c r="L524" s="100" t="s">
        <v>2161</v>
      </c>
      <c r="M524" s="100" t="s">
        <v>2162</v>
      </c>
      <c r="N524" s="100" t="s">
        <v>2154</v>
      </c>
      <c r="O524" s="100"/>
    </row>
    <row r="525" spans="1:15" x14ac:dyDescent="0.25">
      <c r="A525" s="119">
        <v>43001945</v>
      </c>
      <c r="B525" s="100" t="s">
        <v>2142</v>
      </c>
      <c r="C525" s="100" t="s">
        <v>561</v>
      </c>
      <c r="D525" s="100"/>
      <c r="E525" s="100" t="s">
        <v>2144</v>
      </c>
      <c r="F525" s="100" t="s">
        <v>2189</v>
      </c>
      <c r="G525" s="100" t="s">
        <v>2146</v>
      </c>
      <c r="H525" s="100"/>
      <c r="I525" s="100" t="s">
        <v>2150</v>
      </c>
      <c r="J525" s="100" t="s">
        <v>2147</v>
      </c>
      <c r="K525" s="100" t="s">
        <v>2151</v>
      </c>
      <c r="L525" s="100" t="s">
        <v>2152</v>
      </c>
      <c r="M525" s="100" t="s">
        <v>2153</v>
      </c>
      <c r="N525" s="100" t="s">
        <v>2154</v>
      </c>
      <c r="O525" s="100" t="s">
        <v>2190</v>
      </c>
    </row>
    <row r="526" spans="1:15" x14ac:dyDescent="0.25">
      <c r="A526" s="119">
        <v>43001945</v>
      </c>
      <c r="B526" s="100" t="s">
        <v>2142</v>
      </c>
      <c r="C526" s="100" t="s">
        <v>561</v>
      </c>
      <c r="D526" s="100"/>
      <c r="E526" s="100" t="s">
        <v>2156</v>
      </c>
      <c r="F526" s="100" t="s">
        <v>2165</v>
      </c>
      <c r="G526" s="100" t="s">
        <v>2158</v>
      </c>
      <c r="H526" s="100"/>
      <c r="I526" s="100" t="s">
        <v>2150</v>
      </c>
      <c r="J526" s="100" t="s">
        <v>2159</v>
      </c>
      <c r="K526" s="100" t="s">
        <v>2151</v>
      </c>
      <c r="L526" s="100" t="s">
        <v>2161</v>
      </c>
      <c r="M526" s="100" t="s">
        <v>2162</v>
      </c>
      <c r="N526" s="100" t="s">
        <v>1707</v>
      </c>
      <c r="O526" s="100"/>
    </row>
    <row r="527" spans="1:15" x14ac:dyDescent="0.25">
      <c r="A527" s="119">
        <v>43001946</v>
      </c>
      <c r="B527" s="100" t="s">
        <v>2142</v>
      </c>
      <c r="C527" s="100" t="s">
        <v>389</v>
      </c>
      <c r="D527" s="100"/>
      <c r="E527" s="100" t="s">
        <v>2156</v>
      </c>
      <c r="F527" s="100" t="s">
        <v>2228</v>
      </c>
      <c r="G527" s="100" t="s">
        <v>2158</v>
      </c>
      <c r="H527" s="100"/>
      <c r="I527" s="100" t="s">
        <v>2150</v>
      </c>
      <c r="J527" s="100" t="s">
        <v>2159</v>
      </c>
      <c r="K527" s="100" t="s">
        <v>2172</v>
      </c>
      <c r="L527" s="100" t="s">
        <v>2173</v>
      </c>
      <c r="M527" s="100" t="s">
        <v>2153</v>
      </c>
      <c r="N527" s="100" t="s">
        <v>2154</v>
      </c>
      <c r="O527" s="100"/>
    </row>
    <row r="528" spans="1:15" x14ac:dyDescent="0.25">
      <c r="A528" s="119">
        <v>43001946</v>
      </c>
      <c r="B528" s="100" t="s">
        <v>2142</v>
      </c>
      <c r="C528" s="100" t="s">
        <v>389</v>
      </c>
      <c r="D528" s="100"/>
      <c r="E528" s="100" t="s">
        <v>2144</v>
      </c>
      <c r="F528" s="100" t="s">
        <v>2232</v>
      </c>
      <c r="G528" s="100" t="s">
        <v>2146</v>
      </c>
      <c r="H528" s="100"/>
      <c r="I528" s="100" t="s">
        <v>2150</v>
      </c>
      <c r="J528" s="100" t="s">
        <v>2147</v>
      </c>
      <c r="K528" s="100" t="s">
        <v>2172</v>
      </c>
      <c r="L528" s="100" t="s">
        <v>2173</v>
      </c>
      <c r="M528" s="100" t="s">
        <v>2153</v>
      </c>
      <c r="N528" s="100" t="s">
        <v>2154</v>
      </c>
      <c r="O528" s="100" t="s">
        <v>2233</v>
      </c>
    </row>
    <row r="529" spans="1:15" x14ac:dyDescent="0.25">
      <c r="A529" s="119">
        <v>43001950</v>
      </c>
      <c r="B529" s="100" t="s">
        <v>2142</v>
      </c>
      <c r="C529" s="100" t="s">
        <v>1123</v>
      </c>
      <c r="D529" s="100"/>
      <c r="E529" s="100" t="s">
        <v>2156</v>
      </c>
      <c r="F529" s="100" t="s">
        <v>2163</v>
      </c>
      <c r="G529" s="100" t="s">
        <v>2158</v>
      </c>
      <c r="H529" s="100" t="s">
        <v>2163</v>
      </c>
      <c r="I529" s="100" t="s">
        <v>2150</v>
      </c>
      <c r="J529" s="100" t="s">
        <v>2159</v>
      </c>
      <c r="K529" s="100" t="s">
        <v>2183</v>
      </c>
      <c r="L529" s="100" t="s">
        <v>2161</v>
      </c>
      <c r="M529" s="100" t="s">
        <v>2162</v>
      </c>
      <c r="N529" s="100" t="s">
        <v>2154</v>
      </c>
      <c r="O529" s="100"/>
    </row>
    <row r="530" spans="1:15" x14ac:dyDescent="0.25">
      <c r="A530" s="119">
        <v>43001951</v>
      </c>
      <c r="B530" s="100" t="s">
        <v>2142</v>
      </c>
      <c r="C530" s="100" t="s">
        <v>249</v>
      </c>
      <c r="D530" s="100"/>
      <c r="E530" s="100" t="s">
        <v>2156</v>
      </c>
      <c r="F530" s="100" t="s">
        <v>2197</v>
      </c>
      <c r="G530" s="100" t="s">
        <v>2158</v>
      </c>
      <c r="H530" s="100"/>
      <c r="I530" s="100" t="s">
        <v>2150</v>
      </c>
      <c r="J530" s="100" t="s">
        <v>2171</v>
      </c>
      <c r="K530" s="100" t="s">
        <v>2172</v>
      </c>
      <c r="L530" s="100" t="s">
        <v>2173</v>
      </c>
      <c r="M530" s="100" t="s">
        <v>2153</v>
      </c>
      <c r="N530" s="100" t="s">
        <v>2154</v>
      </c>
      <c r="O530" s="100"/>
    </row>
    <row r="531" spans="1:15" x14ac:dyDescent="0.25">
      <c r="A531" s="119">
        <v>43001953</v>
      </c>
      <c r="B531" s="100" t="s">
        <v>2142</v>
      </c>
      <c r="C531" s="100" t="s">
        <v>203</v>
      </c>
      <c r="D531" s="100"/>
      <c r="E531" s="100" t="s">
        <v>2156</v>
      </c>
      <c r="F531" s="100" t="s">
        <v>2218</v>
      </c>
      <c r="G531" s="100" t="s">
        <v>2158</v>
      </c>
      <c r="H531" s="100" t="s">
        <v>2197</v>
      </c>
      <c r="I531" s="100" t="s">
        <v>2150</v>
      </c>
      <c r="J531" s="100" t="s">
        <v>2171</v>
      </c>
      <c r="K531" s="100" t="s">
        <v>2172</v>
      </c>
      <c r="L531" s="100" t="s">
        <v>2173</v>
      </c>
      <c r="M531" s="100" t="s">
        <v>2153</v>
      </c>
      <c r="N531" s="100" t="s">
        <v>2154</v>
      </c>
      <c r="O531" s="100"/>
    </row>
    <row r="532" spans="1:15" x14ac:dyDescent="0.25">
      <c r="A532" s="119">
        <v>43001953</v>
      </c>
      <c r="B532" s="100" t="s">
        <v>2142</v>
      </c>
      <c r="C532" s="100" t="s">
        <v>203</v>
      </c>
      <c r="D532" s="100"/>
      <c r="E532" s="100" t="s">
        <v>2156</v>
      </c>
      <c r="F532" s="100" t="s">
        <v>2197</v>
      </c>
      <c r="G532" s="100" t="s">
        <v>2158</v>
      </c>
      <c r="H532" s="100" t="s">
        <v>2197</v>
      </c>
      <c r="I532" s="100" t="s">
        <v>2150</v>
      </c>
      <c r="J532" s="100" t="s">
        <v>2159</v>
      </c>
      <c r="K532" s="100" t="s">
        <v>2151</v>
      </c>
      <c r="L532" s="100" t="s">
        <v>2161</v>
      </c>
      <c r="M532" s="100" t="s">
        <v>2162</v>
      </c>
      <c r="N532" s="100" t="s">
        <v>1707</v>
      </c>
      <c r="O532" s="100"/>
    </row>
    <row r="533" spans="1:15" x14ac:dyDescent="0.25">
      <c r="A533" s="119">
        <v>43001953</v>
      </c>
      <c r="B533" s="100" t="s">
        <v>2142</v>
      </c>
      <c r="C533" s="100" t="s">
        <v>203</v>
      </c>
      <c r="D533" s="100"/>
      <c r="E533" s="100" t="s">
        <v>2144</v>
      </c>
      <c r="F533" s="100" t="s">
        <v>2214</v>
      </c>
      <c r="G533" s="100" t="s">
        <v>2146</v>
      </c>
      <c r="H533" s="100" t="s">
        <v>2214</v>
      </c>
      <c r="I533" s="100" t="s">
        <v>2150</v>
      </c>
      <c r="J533" s="100" t="s">
        <v>2147</v>
      </c>
      <c r="K533" s="100" t="s">
        <v>2151</v>
      </c>
      <c r="L533" s="100" t="s">
        <v>2161</v>
      </c>
      <c r="M533" s="100" t="s">
        <v>2162</v>
      </c>
      <c r="N533" s="100" t="s">
        <v>1707</v>
      </c>
      <c r="O533" s="100" t="s">
        <v>2215</v>
      </c>
    </row>
    <row r="534" spans="1:15" x14ac:dyDescent="0.25">
      <c r="A534" s="119">
        <v>43001972</v>
      </c>
      <c r="B534" s="100" t="s">
        <v>2142</v>
      </c>
      <c r="C534" s="100" t="s">
        <v>667</v>
      </c>
      <c r="D534" s="100"/>
      <c r="E534" s="100" t="s">
        <v>2156</v>
      </c>
      <c r="F534" s="100" t="s">
        <v>2181</v>
      </c>
      <c r="G534" s="100" t="s">
        <v>2158</v>
      </c>
      <c r="H534" s="100"/>
      <c r="I534" s="100" t="s">
        <v>2150</v>
      </c>
      <c r="J534" s="100" t="s">
        <v>2171</v>
      </c>
      <c r="K534" s="100" t="s">
        <v>2183</v>
      </c>
      <c r="L534" s="100" t="s">
        <v>2161</v>
      </c>
      <c r="M534" s="100" t="s">
        <v>2162</v>
      </c>
      <c r="N534" s="100" t="s">
        <v>2154</v>
      </c>
      <c r="O534" s="100"/>
    </row>
    <row r="535" spans="1:15" x14ac:dyDescent="0.25">
      <c r="A535" s="119">
        <v>43001973</v>
      </c>
      <c r="B535" s="100" t="s">
        <v>2142</v>
      </c>
      <c r="C535" s="100" t="s">
        <v>488</v>
      </c>
      <c r="D535" s="100"/>
      <c r="E535" s="100" t="s">
        <v>2144</v>
      </c>
      <c r="F535" s="100" t="s">
        <v>2189</v>
      </c>
      <c r="G535" s="100" t="s">
        <v>2146</v>
      </c>
      <c r="H535" s="100" t="s">
        <v>2189</v>
      </c>
      <c r="I535" s="100" t="s">
        <v>2150</v>
      </c>
      <c r="J535" s="100" t="s">
        <v>2147</v>
      </c>
      <c r="K535" s="100" t="s">
        <v>2183</v>
      </c>
      <c r="L535" s="100" t="s">
        <v>2161</v>
      </c>
      <c r="M535" s="100" t="s">
        <v>2162</v>
      </c>
      <c r="N535" s="100" t="s">
        <v>2154</v>
      </c>
      <c r="O535" s="100" t="s">
        <v>2190</v>
      </c>
    </row>
    <row r="536" spans="1:15" x14ac:dyDescent="0.25">
      <c r="A536" s="119">
        <v>43001979</v>
      </c>
      <c r="B536" s="100" t="s">
        <v>2142</v>
      </c>
      <c r="C536" s="100" t="s">
        <v>722</v>
      </c>
      <c r="D536" s="100"/>
      <c r="E536" s="100" t="s">
        <v>2156</v>
      </c>
      <c r="F536" s="100" t="s">
        <v>2263</v>
      </c>
      <c r="G536" s="100" t="s">
        <v>2158</v>
      </c>
      <c r="H536" s="100" t="s">
        <v>2263</v>
      </c>
      <c r="I536" s="100" t="s">
        <v>2150</v>
      </c>
      <c r="J536" s="100" t="s">
        <v>2159</v>
      </c>
      <c r="K536" s="100" t="s">
        <v>2151</v>
      </c>
      <c r="L536" s="100" t="s">
        <v>2161</v>
      </c>
      <c r="M536" s="100" t="s">
        <v>2162</v>
      </c>
      <c r="N536" s="100" t="s">
        <v>1707</v>
      </c>
      <c r="O536" s="100"/>
    </row>
    <row r="537" spans="1:15" x14ac:dyDescent="0.25">
      <c r="A537" s="119">
        <v>43001985</v>
      </c>
      <c r="B537" s="100" t="s">
        <v>2142</v>
      </c>
      <c r="C537" s="100" t="s">
        <v>935</v>
      </c>
      <c r="D537" s="100"/>
      <c r="E537" s="100" t="s">
        <v>2156</v>
      </c>
      <c r="F537" s="100" t="s">
        <v>2163</v>
      </c>
      <c r="G537" s="100" t="s">
        <v>2158</v>
      </c>
      <c r="H537" s="100" t="s">
        <v>2163</v>
      </c>
      <c r="I537" s="100" t="s">
        <v>2150</v>
      </c>
      <c r="J537" s="100" t="s">
        <v>2159</v>
      </c>
      <c r="K537" s="100" t="s">
        <v>2172</v>
      </c>
      <c r="L537" s="100" t="s">
        <v>2173</v>
      </c>
      <c r="M537" s="100" t="s">
        <v>2153</v>
      </c>
      <c r="N537" s="100" t="s">
        <v>2154</v>
      </c>
      <c r="O537" s="100"/>
    </row>
    <row r="538" spans="1:15" x14ac:dyDescent="0.25">
      <c r="A538" s="119">
        <v>43001986</v>
      </c>
      <c r="B538" s="100" t="s">
        <v>2142</v>
      </c>
      <c r="C538" s="100" t="s">
        <v>980</v>
      </c>
      <c r="D538" s="100"/>
      <c r="E538" s="100" t="s">
        <v>2156</v>
      </c>
      <c r="F538" s="100" t="s">
        <v>2163</v>
      </c>
      <c r="G538" s="100" t="s">
        <v>2158</v>
      </c>
      <c r="H538" s="100" t="s">
        <v>2163</v>
      </c>
      <c r="I538" s="100" t="s">
        <v>2150</v>
      </c>
      <c r="J538" s="100" t="s">
        <v>2159</v>
      </c>
      <c r="K538" s="100" t="s">
        <v>2183</v>
      </c>
      <c r="L538" s="100" t="s">
        <v>2161</v>
      </c>
      <c r="M538" s="100" t="s">
        <v>2162</v>
      </c>
      <c r="N538" s="100" t="s">
        <v>2154</v>
      </c>
      <c r="O538" s="100"/>
    </row>
    <row r="539" spans="1:15" x14ac:dyDescent="0.25">
      <c r="A539" s="119">
        <v>43001986</v>
      </c>
      <c r="B539" s="100" t="s">
        <v>2142</v>
      </c>
      <c r="C539" s="100" t="s">
        <v>980</v>
      </c>
      <c r="D539" s="100"/>
      <c r="E539" s="100" t="s">
        <v>2156</v>
      </c>
      <c r="F539" s="100" t="s">
        <v>2219</v>
      </c>
      <c r="G539" s="100" t="s">
        <v>2158</v>
      </c>
      <c r="H539" s="100" t="s">
        <v>2219</v>
      </c>
      <c r="I539" s="100" t="s">
        <v>2150</v>
      </c>
      <c r="J539" s="100" t="s">
        <v>2159</v>
      </c>
      <c r="K539" s="100" t="s">
        <v>2183</v>
      </c>
      <c r="L539" s="100" t="s">
        <v>2161</v>
      </c>
      <c r="M539" s="100" t="s">
        <v>2162</v>
      </c>
      <c r="N539" s="100" t="s">
        <v>2154</v>
      </c>
      <c r="O539" s="100"/>
    </row>
    <row r="540" spans="1:15" x14ac:dyDescent="0.25">
      <c r="A540" s="119">
        <v>43001988</v>
      </c>
      <c r="B540" s="100" t="s">
        <v>2142</v>
      </c>
      <c r="C540" s="100" t="s">
        <v>860</v>
      </c>
      <c r="D540" s="100"/>
      <c r="E540" s="100" t="s">
        <v>2156</v>
      </c>
      <c r="F540" s="100" t="s">
        <v>2181</v>
      </c>
      <c r="G540" s="100" t="s">
        <v>2158</v>
      </c>
      <c r="H540" s="100" t="s">
        <v>2181</v>
      </c>
      <c r="I540" s="100" t="s">
        <v>2150</v>
      </c>
      <c r="J540" s="100" t="s">
        <v>2159</v>
      </c>
      <c r="K540" s="100" t="s">
        <v>2183</v>
      </c>
      <c r="L540" s="100" t="s">
        <v>2161</v>
      </c>
      <c r="M540" s="100" t="s">
        <v>2162</v>
      </c>
      <c r="N540" s="100" t="s">
        <v>2154</v>
      </c>
      <c r="O540" s="100"/>
    </row>
    <row r="541" spans="1:15" x14ac:dyDescent="0.25">
      <c r="A541" s="119">
        <v>43001998</v>
      </c>
      <c r="B541" s="100" t="s">
        <v>2142</v>
      </c>
      <c r="C541" s="100" t="s">
        <v>282</v>
      </c>
      <c r="D541" s="100"/>
      <c r="E541" s="100" t="s">
        <v>2156</v>
      </c>
      <c r="F541" s="100" t="s">
        <v>2157</v>
      </c>
      <c r="G541" s="100" t="s">
        <v>2158</v>
      </c>
      <c r="H541" s="100"/>
      <c r="I541" s="100" t="s">
        <v>2150</v>
      </c>
      <c r="J541" s="100" t="s">
        <v>2159</v>
      </c>
      <c r="K541" s="100" t="s">
        <v>2183</v>
      </c>
      <c r="L541" s="100" t="s">
        <v>2161</v>
      </c>
      <c r="M541" s="100" t="s">
        <v>2162</v>
      </c>
      <c r="N541" s="100" t="s">
        <v>2154</v>
      </c>
      <c r="O541" s="100"/>
    </row>
    <row r="542" spans="1:15" x14ac:dyDescent="0.25">
      <c r="A542" s="119">
        <v>43001999</v>
      </c>
      <c r="B542" s="100" t="s">
        <v>2142</v>
      </c>
      <c r="C542" s="100" t="s">
        <v>251</v>
      </c>
      <c r="D542" s="100"/>
      <c r="E542" s="100" t="s">
        <v>2156</v>
      </c>
      <c r="F542" s="100" t="s">
        <v>2157</v>
      </c>
      <c r="G542" s="100" t="s">
        <v>2158</v>
      </c>
      <c r="H542" s="100" t="s">
        <v>2157</v>
      </c>
      <c r="I542" s="100" t="s">
        <v>2150</v>
      </c>
      <c r="J542" s="100" t="s">
        <v>2159</v>
      </c>
      <c r="K542" s="100" t="s">
        <v>2183</v>
      </c>
      <c r="L542" s="100" t="s">
        <v>2161</v>
      </c>
      <c r="M542" s="100" t="s">
        <v>2162</v>
      </c>
      <c r="N542" s="100" t="s">
        <v>2154</v>
      </c>
      <c r="O542" s="100"/>
    </row>
    <row r="543" spans="1:15" x14ac:dyDescent="0.25">
      <c r="A543" s="119">
        <v>43002004</v>
      </c>
      <c r="B543" s="100" t="s">
        <v>2142</v>
      </c>
      <c r="C543" s="100" t="s">
        <v>189</v>
      </c>
      <c r="D543" s="100"/>
      <c r="E543" s="100" t="s">
        <v>2156</v>
      </c>
      <c r="F543" s="100" t="s">
        <v>2157</v>
      </c>
      <c r="G543" s="100" t="s">
        <v>2158</v>
      </c>
      <c r="H543" s="100"/>
      <c r="I543" s="100" t="s">
        <v>2150</v>
      </c>
      <c r="J543" s="100" t="s">
        <v>2159</v>
      </c>
      <c r="K543" s="100" t="s">
        <v>2172</v>
      </c>
      <c r="L543" s="100" t="s">
        <v>2173</v>
      </c>
      <c r="M543" s="100" t="s">
        <v>2153</v>
      </c>
      <c r="N543" s="100" t="s">
        <v>2154</v>
      </c>
      <c r="O543" s="100"/>
    </row>
    <row r="544" spans="1:15" x14ac:dyDescent="0.25">
      <c r="A544" s="119">
        <v>43002008</v>
      </c>
      <c r="B544" s="100" t="s">
        <v>2142</v>
      </c>
      <c r="C544" s="100" t="s">
        <v>435</v>
      </c>
      <c r="D544" s="100"/>
      <c r="E544" s="100" t="s">
        <v>2156</v>
      </c>
      <c r="F544" s="100" t="s">
        <v>2169</v>
      </c>
      <c r="G544" s="100" t="s">
        <v>2158</v>
      </c>
      <c r="H544" s="100" t="s">
        <v>2169</v>
      </c>
      <c r="I544" s="100" t="s">
        <v>2150</v>
      </c>
      <c r="J544" s="100" t="s">
        <v>2159</v>
      </c>
      <c r="K544" s="100" t="s">
        <v>2151</v>
      </c>
      <c r="L544" s="100" t="s">
        <v>2161</v>
      </c>
      <c r="M544" s="100" t="s">
        <v>2162</v>
      </c>
      <c r="N544" s="100" t="s">
        <v>1707</v>
      </c>
      <c r="O544" s="100"/>
    </row>
    <row r="545" spans="1:15" x14ac:dyDescent="0.25">
      <c r="A545" s="119">
        <v>43002009</v>
      </c>
      <c r="B545" s="100" t="s">
        <v>2142</v>
      </c>
      <c r="C545" s="100" t="s">
        <v>405</v>
      </c>
      <c r="D545" s="100"/>
      <c r="E545" s="100" t="s">
        <v>2144</v>
      </c>
      <c r="F545" s="100" t="s">
        <v>2145</v>
      </c>
      <c r="G545" s="100" t="s">
        <v>2146</v>
      </c>
      <c r="H545" s="100"/>
      <c r="I545" s="100" t="s">
        <v>2150</v>
      </c>
      <c r="J545" s="100" t="s">
        <v>2147</v>
      </c>
      <c r="K545" s="100" t="s">
        <v>2172</v>
      </c>
      <c r="L545" s="100" t="s">
        <v>2173</v>
      </c>
      <c r="M545" s="100" t="s">
        <v>2153</v>
      </c>
      <c r="N545" s="100" t="s">
        <v>2154</v>
      </c>
      <c r="O545" s="100" t="s">
        <v>2227</v>
      </c>
    </row>
    <row r="546" spans="1:15" x14ac:dyDescent="0.25">
      <c r="A546" s="119">
        <v>43002009</v>
      </c>
      <c r="B546" s="100" t="s">
        <v>2142</v>
      </c>
      <c r="C546" s="100" t="s">
        <v>405</v>
      </c>
      <c r="D546" s="100"/>
      <c r="E546" s="100" t="s">
        <v>2156</v>
      </c>
      <c r="F546" s="100" t="s">
        <v>2176</v>
      </c>
      <c r="G546" s="100" t="s">
        <v>2158</v>
      </c>
      <c r="H546" s="100"/>
      <c r="I546" s="100" t="s">
        <v>2150</v>
      </c>
      <c r="J546" s="100" t="s">
        <v>2159</v>
      </c>
      <c r="K546" s="100" t="s">
        <v>2172</v>
      </c>
      <c r="L546" s="100" t="s">
        <v>2173</v>
      </c>
      <c r="M546" s="100" t="s">
        <v>2153</v>
      </c>
      <c r="N546" s="100" t="s">
        <v>2154</v>
      </c>
      <c r="O546" s="100"/>
    </row>
    <row r="547" spans="1:15" x14ac:dyDescent="0.25">
      <c r="A547" s="119">
        <v>43002016</v>
      </c>
      <c r="B547" s="100" t="s">
        <v>2142</v>
      </c>
      <c r="C547" s="100" t="s">
        <v>78</v>
      </c>
      <c r="D547" s="100"/>
      <c r="E547" s="100" t="s">
        <v>2144</v>
      </c>
      <c r="F547" s="100" t="s">
        <v>2149</v>
      </c>
      <c r="G547" s="100" t="s">
        <v>2146</v>
      </c>
      <c r="H547" s="100"/>
      <c r="I547" s="100" t="s">
        <v>2150</v>
      </c>
      <c r="J547" s="100" t="s">
        <v>2147</v>
      </c>
      <c r="K547" s="100" t="s">
        <v>2183</v>
      </c>
      <c r="L547" s="100" t="s">
        <v>2161</v>
      </c>
      <c r="M547" s="100" t="s">
        <v>2162</v>
      </c>
      <c r="N547" s="100" t="s">
        <v>2154</v>
      </c>
      <c r="O547" s="100" t="s">
        <v>2155</v>
      </c>
    </row>
    <row r="548" spans="1:15" x14ac:dyDescent="0.25">
      <c r="A548" s="119">
        <v>43002016</v>
      </c>
      <c r="B548" s="100" t="s">
        <v>2142</v>
      </c>
      <c r="C548" s="100" t="s">
        <v>78</v>
      </c>
      <c r="D548" s="100"/>
      <c r="E548" s="100" t="s">
        <v>2156</v>
      </c>
      <c r="F548" s="100" t="s">
        <v>2157</v>
      </c>
      <c r="G548" s="100" t="s">
        <v>2158</v>
      </c>
      <c r="H548" s="100"/>
      <c r="I548" s="100" t="s">
        <v>2150</v>
      </c>
      <c r="J548" s="100" t="s">
        <v>2159</v>
      </c>
      <c r="K548" s="100" t="s">
        <v>2183</v>
      </c>
      <c r="L548" s="100" t="s">
        <v>2161</v>
      </c>
      <c r="M548" s="100" t="s">
        <v>2162</v>
      </c>
      <c r="N548" s="100" t="s">
        <v>2154</v>
      </c>
      <c r="O548" s="100"/>
    </row>
    <row r="549" spans="1:15" x14ac:dyDescent="0.25">
      <c r="A549" s="119">
        <v>43002021</v>
      </c>
      <c r="B549" s="100" t="s">
        <v>2142</v>
      </c>
      <c r="C549" s="100" t="s">
        <v>797</v>
      </c>
      <c r="D549" s="100"/>
      <c r="E549" s="100" t="s">
        <v>2144</v>
      </c>
      <c r="F549" s="100" t="s">
        <v>2256</v>
      </c>
      <c r="G549" s="100" t="s">
        <v>2146</v>
      </c>
      <c r="H549" s="100" t="s">
        <v>2256</v>
      </c>
      <c r="I549" s="100" t="s">
        <v>2150</v>
      </c>
      <c r="J549" s="100" t="s">
        <v>2147</v>
      </c>
      <c r="K549" s="100" t="s">
        <v>2206</v>
      </c>
      <c r="L549" s="100" t="s">
        <v>2207</v>
      </c>
      <c r="M549" s="100" t="s">
        <v>2208</v>
      </c>
      <c r="N549" s="100" t="s">
        <v>2154</v>
      </c>
      <c r="O549" s="100" t="s">
        <v>2262</v>
      </c>
    </row>
    <row r="550" spans="1:15" x14ac:dyDescent="0.25">
      <c r="A550" s="119">
        <v>43002043</v>
      </c>
      <c r="B550" s="100" t="s">
        <v>2142</v>
      </c>
      <c r="C550" s="100" t="s">
        <v>480</v>
      </c>
      <c r="D550" s="100"/>
      <c r="E550" s="100" t="s">
        <v>2156</v>
      </c>
      <c r="F550" s="100" t="s">
        <v>2169</v>
      </c>
      <c r="G550" s="100" t="s">
        <v>2158</v>
      </c>
      <c r="H550" s="100"/>
      <c r="I550" s="100" t="s">
        <v>2150</v>
      </c>
      <c r="J550" s="100" t="s">
        <v>2159</v>
      </c>
      <c r="K550" s="100" t="s">
        <v>2172</v>
      </c>
      <c r="L550" s="100" t="s">
        <v>2173</v>
      </c>
      <c r="M550" s="100" t="s">
        <v>2153</v>
      </c>
      <c r="N550" s="100" t="s">
        <v>2154</v>
      </c>
      <c r="O550" s="100"/>
    </row>
    <row r="551" spans="1:15" x14ac:dyDescent="0.25">
      <c r="A551" s="119">
        <v>43002049</v>
      </c>
      <c r="B551" s="100" t="s">
        <v>2142</v>
      </c>
      <c r="C551" s="100" t="s">
        <v>700</v>
      </c>
      <c r="D551" s="100"/>
      <c r="E551" s="100" t="s">
        <v>2144</v>
      </c>
      <c r="F551" s="100" t="s">
        <v>2238</v>
      </c>
      <c r="G551" s="100" t="s">
        <v>2146</v>
      </c>
      <c r="H551" s="100"/>
      <c r="I551" s="100" t="s">
        <v>2150</v>
      </c>
      <c r="J551" s="100" t="s">
        <v>2147</v>
      </c>
      <c r="K551" s="100" t="s">
        <v>2206</v>
      </c>
      <c r="L551" s="100" t="s">
        <v>2207</v>
      </c>
      <c r="M551" s="100" t="s">
        <v>2208</v>
      </c>
      <c r="N551" s="100" t="s">
        <v>2154</v>
      </c>
      <c r="O551" s="100" t="s">
        <v>2239</v>
      </c>
    </row>
    <row r="552" spans="1:15" x14ac:dyDescent="0.25">
      <c r="A552" s="119">
        <v>43002054</v>
      </c>
      <c r="B552" s="100" t="s">
        <v>2142</v>
      </c>
      <c r="C552" s="100" t="s">
        <v>1011</v>
      </c>
      <c r="D552" s="100"/>
      <c r="E552" s="100" t="s">
        <v>2156</v>
      </c>
      <c r="F552" s="100" t="s">
        <v>2182</v>
      </c>
      <c r="G552" s="100" t="s">
        <v>2158</v>
      </c>
      <c r="H552" s="100"/>
      <c r="I552" s="100" t="s">
        <v>2150</v>
      </c>
      <c r="J552" s="100" t="s">
        <v>2159</v>
      </c>
      <c r="K552" s="100" t="s">
        <v>2172</v>
      </c>
      <c r="L552" s="100" t="s">
        <v>2173</v>
      </c>
      <c r="M552" s="100" t="s">
        <v>2153</v>
      </c>
      <c r="N552" s="100" t="s">
        <v>2154</v>
      </c>
      <c r="O552" s="100"/>
    </row>
    <row r="553" spans="1:15" x14ac:dyDescent="0.25">
      <c r="A553" s="119">
        <v>43002061</v>
      </c>
      <c r="B553" s="100" t="s">
        <v>2142</v>
      </c>
      <c r="C553" s="100" t="s">
        <v>494</v>
      </c>
      <c r="D553" s="100"/>
      <c r="E553" s="100" t="s">
        <v>2156</v>
      </c>
      <c r="F553" s="100" t="s">
        <v>2169</v>
      </c>
      <c r="G553" s="100" t="s">
        <v>2158</v>
      </c>
      <c r="H553" s="100"/>
      <c r="I553" s="100" t="s">
        <v>2150</v>
      </c>
      <c r="J553" s="100" t="s">
        <v>2171</v>
      </c>
      <c r="K553" s="100" t="s">
        <v>2183</v>
      </c>
      <c r="L553" s="100" t="s">
        <v>2161</v>
      </c>
      <c r="M553" s="100" t="s">
        <v>2162</v>
      </c>
      <c r="N553" s="100" t="s">
        <v>2154</v>
      </c>
      <c r="O553" s="100"/>
    </row>
    <row r="554" spans="1:15" x14ac:dyDescent="0.25">
      <c r="A554" s="119">
        <v>43002072</v>
      </c>
      <c r="B554" s="100" t="s">
        <v>2142</v>
      </c>
      <c r="C554" s="100" t="s">
        <v>1097</v>
      </c>
      <c r="D554" s="100"/>
      <c r="E554" s="100" t="s">
        <v>2144</v>
      </c>
      <c r="F554" s="100" t="s">
        <v>2256</v>
      </c>
      <c r="G554" s="100" t="s">
        <v>2146</v>
      </c>
      <c r="H554" s="100" t="s">
        <v>2256</v>
      </c>
      <c r="I554" s="100" t="s">
        <v>2150</v>
      </c>
      <c r="J554" s="100" t="s">
        <v>2147</v>
      </c>
      <c r="K554" s="100" t="s">
        <v>2183</v>
      </c>
      <c r="L554" s="100" t="s">
        <v>2161</v>
      </c>
      <c r="M554" s="100" t="s">
        <v>2162</v>
      </c>
      <c r="N554" s="100" t="s">
        <v>2154</v>
      </c>
      <c r="O554" s="100" t="s">
        <v>2262</v>
      </c>
    </row>
    <row r="555" spans="1:15" x14ac:dyDescent="0.25">
      <c r="A555" s="119">
        <v>43002079</v>
      </c>
      <c r="B555" s="100" t="s">
        <v>2142</v>
      </c>
      <c r="C555" s="100" t="s">
        <v>1038</v>
      </c>
      <c r="D555" s="100"/>
      <c r="E555" s="100" t="s">
        <v>2156</v>
      </c>
      <c r="F555" s="100" t="s">
        <v>2174</v>
      </c>
      <c r="G555" s="100" t="s">
        <v>2158</v>
      </c>
      <c r="H555" s="100" t="s">
        <v>2174</v>
      </c>
      <c r="I555" s="100" t="s">
        <v>2150</v>
      </c>
      <c r="J555" s="100" t="s">
        <v>2159</v>
      </c>
      <c r="K555" s="100" t="s">
        <v>2172</v>
      </c>
      <c r="L555" s="100" t="s">
        <v>2173</v>
      </c>
      <c r="M555" s="100" t="s">
        <v>2153</v>
      </c>
      <c r="N555" s="100" t="s">
        <v>2154</v>
      </c>
      <c r="O555" s="100"/>
    </row>
    <row r="556" spans="1:15" x14ac:dyDescent="0.25">
      <c r="A556" s="119">
        <v>43002088</v>
      </c>
      <c r="B556" s="100" t="s">
        <v>2142</v>
      </c>
      <c r="C556" s="100" t="s">
        <v>1034</v>
      </c>
      <c r="D556" s="100"/>
      <c r="E556" s="100" t="s">
        <v>2156</v>
      </c>
      <c r="F556" s="100" t="s">
        <v>2174</v>
      </c>
      <c r="G556" s="100" t="s">
        <v>2158</v>
      </c>
      <c r="H556" s="100"/>
      <c r="I556" s="100" t="s">
        <v>2150</v>
      </c>
      <c r="J556" s="100" t="s">
        <v>2159</v>
      </c>
      <c r="K556" s="100" t="s">
        <v>2151</v>
      </c>
      <c r="L556" s="100" t="s">
        <v>2152</v>
      </c>
      <c r="M556" s="100" t="s">
        <v>2153</v>
      </c>
      <c r="N556" s="100" t="s">
        <v>2154</v>
      </c>
      <c r="O556" s="100"/>
    </row>
    <row r="557" spans="1:15" x14ac:dyDescent="0.25">
      <c r="A557" s="119">
        <v>43002102</v>
      </c>
      <c r="B557" s="100" t="s">
        <v>2142</v>
      </c>
      <c r="C557" s="100" t="s">
        <v>32</v>
      </c>
      <c r="D557" s="100"/>
      <c r="E557" s="100" t="s">
        <v>2144</v>
      </c>
      <c r="F557" s="100" t="s">
        <v>2236</v>
      </c>
      <c r="G557" s="100" t="s">
        <v>2146</v>
      </c>
      <c r="H557" s="100" t="s">
        <v>2236</v>
      </c>
      <c r="I557" s="100" t="s">
        <v>2150</v>
      </c>
      <c r="J557" s="100" t="s">
        <v>2147</v>
      </c>
      <c r="K557" s="100" t="s">
        <v>2172</v>
      </c>
      <c r="L557" s="100" t="s">
        <v>2173</v>
      </c>
      <c r="M557" s="100" t="s">
        <v>2153</v>
      </c>
      <c r="N557" s="100" t="s">
        <v>2154</v>
      </c>
      <c r="O557" s="100" t="s">
        <v>2237</v>
      </c>
    </row>
    <row r="558" spans="1:15" x14ac:dyDescent="0.25">
      <c r="A558" s="119">
        <v>43002102</v>
      </c>
      <c r="B558" s="100" t="s">
        <v>2142</v>
      </c>
      <c r="C558" s="100" t="s">
        <v>32</v>
      </c>
      <c r="D558" s="100"/>
      <c r="E558" s="100" t="s">
        <v>2144</v>
      </c>
      <c r="F558" s="100" t="s">
        <v>2145</v>
      </c>
      <c r="G558" s="100" t="s">
        <v>2146</v>
      </c>
      <c r="H558" s="100" t="s">
        <v>2145</v>
      </c>
      <c r="I558" s="100" t="s">
        <v>2150</v>
      </c>
      <c r="J558" s="100" t="s">
        <v>2147</v>
      </c>
      <c r="K558" s="100" t="s">
        <v>2172</v>
      </c>
      <c r="L558" s="100" t="s">
        <v>2173</v>
      </c>
      <c r="M558" s="100" t="s">
        <v>2153</v>
      </c>
      <c r="N558" s="100" t="s">
        <v>2154</v>
      </c>
      <c r="O558" s="100" t="s">
        <v>2227</v>
      </c>
    </row>
    <row r="559" spans="1:15" x14ac:dyDescent="0.25">
      <c r="A559" s="119">
        <v>43002102</v>
      </c>
      <c r="B559" s="100" t="s">
        <v>2142</v>
      </c>
      <c r="C559" s="100" t="s">
        <v>32</v>
      </c>
      <c r="D559" s="100"/>
      <c r="E559" s="100" t="s">
        <v>2156</v>
      </c>
      <c r="F559" s="100" t="s">
        <v>2176</v>
      </c>
      <c r="G559" s="100" t="s">
        <v>2158</v>
      </c>
      <c r="H559" s="100" t="s">
        <v>2176</v>
      </c>
      <c r="I559" s="100" t="s">
        <v>2150</v>
      </c>
      <c r="J559" s="100" t="s">
        <v>2159</v>
      </c>
      <c r="K559" s="100" t="s">
        <v>2172</v>
      </c>
      <c r="L559" s="100" t="s">
        <v>2173</v>
      </c>
      <c r="M559" s="100" t="s">
        <v>2153</v>
      </c>
      <c r="N559" s="100" t="s">
        <v>2154</v>
      </c>
      <c r="O559" s="100"/>
    </row>
    <row r="560" spans="1:15" x14ac:dyDescent="0.25">
      <c r="A560" s="119">
        <v>43002108</v>
      </c>
      <c r="B560" s="100" t="s">
        <v>2142</v>
      </c>
      <c r="C560" s="100" t="s">
        <v>90</v>
      </c>
      <c r="D560" s="100"/>
      <c r="E560" s="100" t="s">
        <v>2144</v>
      </c>
      <c r="F560" s="100" t="s">
        <v>2238</v>
      </c>
      <c r="G560" s="100" t="s">
        <v>2146</v>
      </c>
      <c r="H560" s="100" t="s">
        <v>2238</v>
      </c>
      <c r="I560" s="100" t="s">
        <v>2150</v>
      </c>
      <c r="J560" s="100" t="s">
        <v>2147</v>
      </c>
      <c r="K560" s="100" t="s">
        <v>2172</v>
      </c>
      <c r="L560" s="100" t="s">
        <v>2173</v>
      </c>
      <c r="M560" s="100" t="s">
        <v>2153</v>
      </c>
      <c r="N560" s="100" t="s">
        <v>2154</v>
      </c>
      <c r="O560" s="100" t="s">
        <v>2239</v>
      </c>
    </row>
    <row r="561" spans="1:15" x14ac:dyDescent="0.25">
      <c r="A561" s="119">
        <v>43002108</v>
      </c>
      <c r="B561" s="100" t="s">
        <v>2142</v>
      </c>
      <c r="C561" s="100" t="s">
        <v>90</v>
      </c>
      <c r="D561" s="100"/>
      <c r="E561" s="100" t="s">
        <v>2156</v>
      </c>
      <c r="F561" s="100" t="s">
        <v>2170</v>
      </c>
      <c r="G561" s="100" t="s">
        <v>2158</v>
      </c>
      <c r="H561" s="100" t="s">
        <v>2170</v>
      </c>
      <c r="I561" s="100" t="s">
        <v>2150</v>
      </c>
      <c r="J561" s="100" t="s">
        <v>2159</v>
      </c>
      <c r="K561" s="100" t="s">
        <v>2172</v>
      </c>
      <c r="L561" s="100" t="s">
        <v>2173</v>
      </c>
      <c r="M561" s="100" t="s">
        <v>2153</v>
      </c>
      <c r="N561" s="100" t="s">
        <v>2154</v>
      </c>
      <c r="O561" s="100"/>
    </row>
    <row r="562" spans="1:15" x14ac:dyDescent="0.25">
      <c r="A562" s="119">
        <v>43002119</v>
      </c>
      <c r="B562" s="100" t="s">
        <v>2142</v>
      </c>
      <c r="C562" s="100" t="s">
        <v>260</v>
      </c>
      <c r="D562" s="100"/>
      <c r="E562" s="100" t="s">
        <v>2144</v>
      </c>
      <c r="F562" s="100" t="s">
        <v>2240</v>
      </c>
      <c r="G562" s="100" t="s">
        <v>2146</v>
      </c>
      <c r="H562" s="100"/>
      <c r="I562" s="100" t="s">
        <v>2150</v>
      </c>
      <c r="J562" s="100" t="s">
        <v>2147</v>
      </c>
      <c r="K562" s="100" t="s">
        <v>2183</v>
      </c>
      <c r="L562" s="100" t="s">
        <v>2161</v>
      </c>
      <c r="M562" s="100" t="s">
        <v>2162</v>
      </c>
      <c r="N562" s="100" t="s">
        <v>2154</v>
      </c>
      <c r="O562" s="100" t="s">
        <v>2241</v>
      </c>
    </row>
    <row r="563" spans="1:15" x14ac:dyDescent="0.25">
      <c r="A563" s="119">
        <v>43002120</v>
      </c>
      <c r="B563" s="100" t="s">
        <v>2142</v>
      </c>
      <c r="C563" s="100" t="s">
        <v>364</v>
      </c>
      <c r="D563" s="100"/>
      <c r="E563" s="100" t="s">
        <v>2156</v>
      </c>
      <c r="F563" s="100" t="s">
        <v>2191</v>
      </c>
      <c r="G563" s="100" t="s">
        <v>2158</v>
      </c>
      <c r="H563" s="100"/>
      <c r="I563" s="100" t="s">
        <v>2150</v>
      </c>
      <c r="J563" s="100" t="s">
        <v>2159</v>
      </c>
      <c r="K563" s="100" t="s">
        <v>2151</v>
      </c>
      <c r="L563" s="100" t="s">
        <v>2161</v>
      </c>
      <c r="M563" s="100" t="s">
        <v>2162</v>
      </c>
      <c r="N563" s="100" t="s">
        <v>1707</v>
      </c>
      <c r="O563" s="100"/>
    </row>
    <row r="564" spans="1:15" x14ac:dyDescent="0.25">
      <c r="A564" s="119">
        <v>43002129</v>
      </c>
      <c r="B564" s="100" t="s">
        <v>2146</v>
      </c>
      <c r="C564" s="100" t="s">
        <v>337</v>
      </c>
      <c r="D564" s="100"/>
      <c r="E564" s="100" t="s">
        <v>2156</v>
      </c>
      <c r="F564" s="100" t="s">
        <v>2226</v>
      </c>
      <c r="G564" s="100" t="s">
        <v>2158</v>
      </c>
      <c r="H564" s="100" t="s">
        <v>2226</v>
      </c>
      <c r="I564" s="100" t="s">
        <v>2150</v>
      </c>
      <c r="J564" s="100" t="s">
        <v>2171</v>
      </c>
      <c r="K564" s="100" t="s">
        <v>2172</v>
      </c>
      <c r="L564" s="100" t="s">
        <v>2173</v>
      </c>
      <c r="M564" s="100" t="s">
        <v>2153</v>
      </c>
      <c r="N564" s="100" t="s">
        <v>2154</v>
      </c>
      <c r="O564" s="100"/>
    </row>
    <row r="565" spans="1:15" x14ac:dyDescent="0.25">
      <c r="A565" s="119">
        <v>43002133</v>
      </c>
      <c r="B565" s="100" t="s">
        <v>2142</v>
      </c>
      <c r="C565" s="100" t="s">
        <v>694</v>
      </c>
      <c r="D565" s="100"/>
      <c r="E565" s="100" t="s">
        <v>2156</v>
      </c>
      <c r="F565" s="100" t="s">
        <v>2228</v>
      </c>
      <c r="G565" s="100" t="s">
        <v>2158</v>
      </c>
      <c r="H565" s="100" t="s">
        <v>2228</v>
      </c>
      <c r="I565" s="100" t="s">
        <v>2150</v>
      </c>
      <c r="J565" s="100" t="s">
        <v>2159</v>
      </c>
      <c r="K565" s="100" t="s">
        <v>2172</v>
      </c>
      <c r="L565" s="100" t="s">
        <v>2193</v>
      </c>
      <c r="M565" s="100" t="s">
        <v>2153</v>
      </c>
      <c r="N565" s="100" t="s">
        <v>2154</v>
      </c>
      <c r="O565" s="100"/>
    </row>
    <row r="566" spans="1:15" x14ac:dyDescent="0.25">
      <c r="A566" s="119">
        <v>43002134</v>
      </c>
      <c r="B566" s="100" t="s">
        <v>2142</v>
      </c>
      <c r="C566" s="100" t="s">
        <v>643</v>
      </c>
      <c r="D566" s="100"/>
      <c r="E566" s="100" t="s">
        <v>2156</v>
      </c>
      <c r="F566" s="100" t="s">
        <v>2220</v>
      </c>
      <c r="G566" s="100" t="s">
        <v>2158</v>
      </c>
      <c r="H566" s="100" t="s">
        <v>2220</v>
      </c>
      <c r="I566" s="100" t="s">
        <v>2150</v>
      </c>
      <c r="J566" s="100" t="s">
        <v>2159</v>
      </c>
      <c r="K566" s="100" t="s">
        <v>2172</v>
      </c>
      <c r="L566" s="100" t="s">
        <v>2173</v>
      </c>
      <c r="M566" s="100" t="s">
        <v>2153</v>
      </c>
      <c r="N566" s="100" t="s">
        <v>2154</v>
      </c>
      <c r="O566" s="100"/>
    </row>
    <row r="567" spans="1:15" x14ac:dyDescent="0.25">
      <c r="A567" s="119">
        <v>43002134</v>
      </c>
      <c r="B567" s="100" t="s">
        <v>2142</v>
      </c>
      <c r="C567" s="100" t="s">
        <v>643</v>
      </c>
      <c r="D567" s="100"/>
      <c r="E567" s="100" t="s">
        <v>2144</v>
      </c>
      <c r="F567" s="100" t="s">
        <v>2221</v>
      </c>
      <c r="G567" s="100" t="s">
        <v>2146</v>
      </c>
      <c r="H567" s="100" t="s">
        <v>2221</v>
      </c>
      <c r="I567" s="100" t="s">
        <v>2150</v>
      </c>
      <c r="J567" s="100" t="s">
        <v>2147</v>
      </c>
      <c r="K567" s="100" t="s">
        <v>2172</v>
      </c>
      <c r="L567" s="100" t="s">
        <v>2173</v>
      </c>
      <c r="M567" s="100" t="s">
        <v>2153</v>
      </c>
      <c r="N567" s="100" t="s">
        <v>2154</v>
      </c>
      <c r="O567" s="100" t="s">
        <v>2222</v>
      </c>
    </row>
    <row r="568" spans="1:15" x14ac:dyDescent="0.25">
      <c r="A568" s="119">
        <v>43002136</v>
      </c>
      <c r="B568" s="100" t="s">
        <v>2142</v>
      </c>
      <c r="C568" s="100" t="s">
        <v>1036</v>
      </c>
      <c r="D568" s="100"/>
      <c r="E568" s="100" t="s">
        <v>2156</v>
      </c>
      <c r="F568" s="100" t="s">
        <v>2174</v>
      </c>
      <c r="G568" s="100" t="s">
        <v>2158</v>
      </c>
      <c r="H568" s="100"/>
      <c r="I568" s="100" t="s">
        <v>2150</v>
      </c>
      <c r="J568" s="100" t="s">
        <v>2159</v>
      </c>
      <c r="K568" s="100" t="s">
        <v>2151</v>
      </c>
      <c r="L568" s="100" t="s">
        <v>2161</v>
      </c>
      <c r="M568" s="100" t="s">
        <v>2162</v>
      </c>
      <c r="N568" s="100" t="s">
        <v>1707</v>
      </c>
      <c r="O568" s="100"/>
    </row>
    <row r="569" spans="1:15" x14ac:dyDescent="0.25">
      <c r="A569" s="119">
        <v>43002139</v>
      </c>
      <c r="B569" s="100" t="s">
        <v>2142</v>
      </c>
      <c r="C569" s="100" t="s">
        <v>377</v>
      </c>
      <c r="D569" s="100"/>
      <c r="E569" s="100" t="s">
        <v>2156</v>
      </c>
      <c r="F569" s="100" t="s">
        <v>2218</v>
      </c>
      <c r="G569" s="100" t="s">
        <v>2158</v>
      </c>
      <c r="H569" s="100"/>
      <c r="I569" s="100" t="s">
        <v>2150</v>
      </c>
      <c r="J569" s="100" t="s">
        <v>2171</v>
      </c>
      <c r="K569" s="100" t="s">
        <v>2151</v>
      </c>
      <c r="L569" s="100" t="s">
        <v>2152</v>
      </c>
      <c r="M569" s="100" t="s">
        <v>2153</v>
      </c>
      <c r="N569" s="100" t="s">
        <v>2154</v>
      </c>
      <c r="O569" s="100"/>
    </row>
    <row r="570" spans="1:15" x14ac:dyDescent="0.25">
      <c r="A570" s="119">
        <v>43002149</v>
      </c>
      <c r="B570" s="100" t="s">
        <v>2142</v>
      </c>
      <c r="C570" s="100" t="s">
        <v>827</v>
      </c>
      <c r="D570" s="100"/>
      <c r="E570" s="100" t="s">
        <v>2156</v>
      </c>
      <c r="F570" s="100" t="s">
        <v>2165</v>
      </c>
      <c r="G570" s="100" t="s">
        <v>2158</v>
      </c>
      <c r="H570" s="100"/>
      <c r="I570" s="100" t="s">
        <v>2150</v>
      </c>
      <c r="J570" s="100" t="s">
        <v>2159</v>
      </c>
      <c r="K570" s="100" t="s">
        <v>2183</v>
      </c>
      <c r="L570" s="100" t="s">
        <v>2161</v>
      </c>
      <c r="M570" s="100" t="s">
        <v>2162</v>
      </c>
      <c r="N570" s="100" t="s">
        <v>2154</v>
      </c>
      <c r="O570" s="100"/>
    </row>
    <row r="571" spans="1:15" x14ac:dyDescent="0.25">
      <c r="A571" s="119">
        <v>43002150</v>
      </c>
      <c r="B571" s="100" t="s">
        <v>2142</v>
      </c>
      <c r="C571" s="100" t="s">
        <v>86</v>
      </c>
      <c r="D571" s="100"/>
      <c r="E571" s="100" t="s">
        <v>2156</v>
      </c>
      <c r="F571" s="100" t="s">
        <v>2226</v>
      </c>
      <c r="G571" s="100" t="s">
        <v>2158</v>
      </c>
      <c r="H571" s="100"/>
      <c r="I571" s="100" t="s">
        <v>2150</v>
      </c>
      <c r="J571" s="100" t="s">
        <v>2171</v>
      </c>
      <c r="K571" s="100" t="s">
        <v>2206</v>
      </c>
      <c r="L571" s="100" t="s">
        <v>2207</v>
      </c>
      <c r="M571" s="100" t="s">
        <v>2208</v>
      </c>
      <c r="N571" s="100" t="s">
        <v>2154</v>
      </c>
      <c r="O571" s="100"/>
    </row>
    <row r="572" spans="1:15" x14ac:dyDescent="0.25">
      <c r="A572" s="119">
        <v>43002150</v>
      </c>
      <c r="B572" s="100" t="s">
        <v>2142</v>
      </c>
      <c r="C572" s="100" t="s">
        <v>86</v>
      </c>
      <c r="D572" s="100"/>
      <c r="E572" s="100" t="s">
        <v>2156</v>
      </c>
      <c r="F572" s="100" t="s">
        <v>2197</v>
      </c>
      <c r="G572" s="100" t="s">
        <v>2158</v>
      </c>
      <c r="H572" s="100"/>
      <c r="I572" s="100" t="s">
        <v>2150</v>
      </c>
      <c r="J572" s="100" t="s">
        <v>2171</v>
      </c>
      <c r="K572" s="100" t="s">
        <v>2206</v>
      </c>
      <c r="L572" s="100" t="s">
        <v>2207</v>
      </c>
      <c r="M572" s="100" t="s">
        <v>2208</v>
      </c>
      <c r="N572" s="100" t="s">
        <v>2154</v>
      </c>
      <c r="O572" s="100"/>
    </row>
    <row r="573" spans="1:15" x14ac:dyDescent="0.25">
      <c r="A573" s="119">
        <v>43002151</v>
      </c>
      <c r="B573" s="100" t="s">
        <v>2142</v>
      </c>
      <c r="C573" s="100" t="s">
        <v>2295</v>
      </c>
      <c r="D573" s="100"/>
      <c r="E573" s="100" t="s">
        <v>2156</v>
      </c>
      <c r="F573" s="100" t="s">
        <v>2176</v>
      </c>
      <c r="G573" s="100" t="s">
        <v>2158</v>
      </c>
      <c r="H573" s="100" t="s">
        <v>2176</v>
      </c>
      <c r="I573" s="100" t="s">
        <v>2150</v>
      </c>
      <c r="J573" s="100" t="s">
        <v>2159</v>
      </c>
      <c r="K573" s="100" t="s">
        <v>2206</v>
      </c>
      <c r="L573" s="100" t="s">
        <v>2207</v>
      </c>
      <c r="M573" s="100" t="s">
        <v>2208</v>
      </c>
      <c r="N573" s="100" t="s">
        <v>2154</v>
      </c>
      <c r="O573" s="100"/>
    </row>
    <row r="574" spans="1:15" x14ac:dyDescent="0.25">
      <c r="A574" s="119">
        <v>43002152</v>
      </c>
      <c r="B574" s="100" t="s">
        <v>2142</v>
      </c>
      <c r="C574" s="100" t="s">
        <v>1135</v>
      </c>
      <c r="D574" s="100"/>
      <c r="E574" s="100" t="s">
        <v>2156</v>
      </c>
      <c r="F574" s="100" t="s">
        <v>2226</v>
      </c>
      <c r="G574" s="100" t="s">
        <v>2158</v>
      </c>
      <c r="H574" s="100" t="s">
        <v>2226</v>
      </c>
      <c r="I574" s="100" t="s">
        <v>2150</v>
      </c>
      <c r="J574" s="100" t="s">
        <v>2171</v>
      </c>
      <c r="K574" s="100" t="s">
        <v>2183</v>
      </c>
      <c r="L574" s="100" t="s">
        <v>2161</v>
      </c>
      <c r="M574" s="100" t="s">
        <v>2162</v>
      </c>
      <c r="N574" s="100" t="s">
        <v>2154</v>
      </c>
      <c r="O574" s="100"/>
    </row>
    <row r="575" spans="1:15" x14ac:dyDescent="0.25">
      <c r="A575" s="119">
        <v>43002729</v>
      </c>
      <c r="B575" s="100" t="s">
        <v>2142</v>
      </c>
      <c r="C575" s="100" t="s">
        <v>109</v>
      </c>
      <c r="D575" s="100"/>
      <c r="E575" s="100" t="s">
        <v>2156</v>
      </c>
      <c r="F575" s="100" t="s">
        <v>2192</v>
      </c>
      <c r="G575" s="100" t="s">
        <v>2158</v>
      </c>
      <c r="H575" s="100" t="s">
        <v>2194</v>
      </c>
      <c r="I575" s="100" t="s">
        <v>2150</v>
      </c>
      <c r="J575" s="100" t="s">
        <v>2171</v>
      </c>
      <c r="K575" s="100" t="s">
        <v>2206</v>
      </c>
      <c r="L575" s="100" t="s">
        <v>2207</v>
      </c>
      <c r="M575" s="100" t="s">
        <v>2208</v>
      </c>
      <c r="N575" s="100" t="s">
        <v>2154</v>
      </c>
      <c r="O575" s="100"/>
    </row>
    <row r="576" spans="1:15" x14ac:dyDescent="0.25">
      <c r="A576" s="119">
        <v>43002729</v>
      </c>
      <c r="B576" s="100" t="s">
        <v>2142</v>
      </c>
      <c r="C576" s="100" t="s">
        <v>109</v>
      </c>
      <c r="D576" s="100"/>
      <c r="E576" s="100" t="s">
        <v>2156</v>
      </c>
      <c r="F576" s="100" t="s">
        <v>2194</v>
      </c>
      <c r="G576" s="100" t="s">
        <v>2195</v>
      </c>
      <c r="H576" s="100" t="s">
        <v>2194</v>
      </c>
      <c r="I576" s="100" t="s">
        <v>2150</v>
      </c>
      <c r="J576" s="100" t="s">
        <v>2159</v>
      </c>
      <c r="K576" s="100" t="s">
        <v>2206</v>
      </c>
      <c r="L576" s="100" t="s">
        <v>2207</v>
      </c>
      <c r="M576" s="100" t="s">
        <v>2208</v>
      </c>
      <c r="N576" s="100" t="s">
        <v>2154</v>
      </c>
      <c r="O576" s="100"/>
    </row>
    <row r="577" spans="1:15" x14ac:dyDescent="0.25">
      <c r="A577" s="119">
        <v>43002729</v>
      </c>
      <c r="B577" s="100" t="s">
        <v>2142</v>
      </c>
      <c r="C577" s="100" t="s">
        <v>109</v>
      </c>
      <c r="D577" s="100"/>
      <c r="E577" s="100" t="s">
        <v>2144</v>
      </c>
      <c r="F577" s="100" t="s">
        <v>2236</v>
      </c>
      <c r="G577" s="100" t="s">
        <v>2146</v>
      </c>
      <c r="H577" s="100" t="s">
        <v>2236</v>
      </c>
      <c r="I577" s="100" t="s">
        <v>2150</v>
      </c>
      <c r="J577" s="100" t="s">
        <v>2147</v>
      </c>
      <c r="K577" s="100" t="s">
        <v>2206</v>
      </c>
      <c r="L577" s="100" t="s">
        <v>2207</v>
      </c>
      <c r="M577" s="100" t="s">
        <v>2208</v>
      </c>
      <c r="N577" s="100" t="s">
        <v>2154</v>
      </c>
      <c r="O577" s="100" t="s">
        <v>2237</v>
      </c>
    </row>
    <row r="578" spans="1:15" x14ac:dyDescent="0.25">
      <c r="A578" s="119">
        <v>43002750</v>
      </c>
      <c r="B578" s="100" t="s">
        <v>2142</v>
      </c>
      <c r="C578" s="100" t="s">
        <v>119</v>
      </c>
      <c r="D578" s="100"/>
      <c r="E578" s="100" t="s">
        <v>2144</v>
      </c>
      <c r="F578" s="100" t="s">
        <v>2149</v>
      </c>
      <c r="G578" s="100" t="s">
        <v>2146</v>
      </c>
      <c r="H578" s="100" t="s">
        <v>2149</v>
      </c>
      <c r="I578" s="100" t="s">
        <v>2150</v>
      </c>
      <c r="J578" s="100" t="s">
        <v>2147</v>
      </c>
      <c r="K578" s="100" t="s">
        <v>2151</v>
      </c>
      <c r="L578" s="100" t="s">
        <v>2152</v>
      </c>
      <c r="M578" s="100" t="s">
        <v>2153</v>
      </c>
      <c r="N578" s="100" t="s">
        <v>2154</v>
      </c>
      <c r="O578" s="100" t="s">
        <v>2155</v>
      </c>
    </row>
    <row r="579" spans="1:15" x14ac:dyDescent="0.25">
      <c r="A579" s="119">
        <v>43002750</v>
      </c>
      <c r="B579" s="100" t="s">
        <v>2142</v>
      </c>
      <c r="C579" s="100" t="s">
        <v>119</v>
      </c>
      <c r="D579" s="100"/>
      <c r="E579" s="100" t="s">
        <v>2156</v>
      </c>
      <c r="F579" s="100" t="s">
        <v>2192</v>
      </c>
      <c r="G579" s="100" t="s">
        <v>2158</v>
      </c>
      <c r="H579" s="100"/>
      <c r="I579" s="100" t="s">
        <v>2150</v>
      </c>
      <c r="J579" s="100" t="s">
        <v>2171</v>
      </c>
      <c r="K579" s="100" t="s">
        <v>2151</v>
      </c>
      <c r="L579" s="100" t="s">
        <v>2152</v>
      </c>
      <c r="M579" s="100" t="s">
        <v>2153</v>
      </c>
      <c r="N579" s="100" t="s">
        <v>2154</v>
      </c>
      <c r="O579" s="100"/>
    </row>
    <row r="580" spans="1:15" x14ac:dyDescent="0.25">
      <c r="A580" s="119">
        <v>43002750</v>
      </c>
      <c r="B580" s="100" t="s">
        <v>2142</v>
      </c>
      <c r="C580" s="100" t="s">
        <v>119</v>
      </c>
      <c r="D580" s="100"/>
      <c r="E580" s="100" t="s">
        <v>2156</v>
      </c>
      <c r="F580" s="100" t="s">
        <v>2194</v>
      </c>
      <c r="G580" s="100" t="s">
        <v>2195</v>
      </c>
      <c r="H580" s="100"/>
      <c r="I580" s="100" t="s">
        <v>2150</v>
      </c>
      <c r="J580" s="100" t="s">
        <v>2171</v>
      </c>
      <c r="K580" s="100" t="s">
        <v>2151</v>
      </c>
      <c r="L580" s="100" t="s">
        <v>2152</v>
      </c>
      <c r="M580" s="100" t="s">
        <v>2153</v>
      </c>
      <c r="N580" s="100" t="s">
        <v>2154</v>
      </c>
      <c r="O580" s="100"/>
    </row>
    <row r="581" spans="1:15" x14ac:dyDescent="0.25">
      <c r="A581" s="119">
        <v>43002750</v>
      </c>
      <c r="B581" s="100" t="s">
        <v>2142</v>
      </c>
      <c r="C581" s="100" t="s">
        <v>119</v>
      </c>
      <c r="D581" s="100"/>
      <c r="E581" s="100" t="s">
        <v>2144</v>
      </c>
      <c r="F581" s="100" t="s">
        <v>2240</v>
      </c>
      <c r="G581" s="100" t="s">
        <v>2146</v>
      </c>
      <c r="H581" s="100" t="s">
        <v>2240</v>
      </c>
      <c r="I581" s="100" t="s">
        <v>2150</v>
      </c>
      <c r="J581" s="100" t="s">
        <v>2147</v>
      </c>
      <c r="K581" s="100" t="s">
        <v>2151</v>
      </c>
      <c r="L581" s="100" t="s">
        <v>2152</v>
      </c>
      <c r="M581" s="100" t="s">
        <v>2153</v>
      </c>
      <c r="N581" s="100" t="s">
        <v>2154</v>
      </c>
      <c r="O581" s="100" t="s">
        <v>2241</v>
      </c>
    </row>
    <row r="582" spans="1:15" x14ac:dyDescent="0.25">
      <c r="A582" s="119">
        <v>93000016</v>
      </c>
      <c r="B582" s="100" t="s">
        <v>2142</v>
      </c>
      <c r="C582" s="100" t="s">
        <v>359</v>
      </c>
      <c r="D582" s="100"/>
      <c r="E582" s="100" t="s">
        <v>2156</v>
      </c>
      <c r="F582" s="100" t="s">
        <v>2169</v>
      </c>
      <c r="G582" s="100" t="s">
        <v>2158</v>
      </c>
      <c r="H582" s="100" t="s">
        <v>2169</v>
      </c>
      <c r="I582" s="100" t="s">
        <v>2150</v>
      </c>
      <c r="J582" s="100" t="s">
        <v>2159</v>
      </c>
      <c r="K582" s="100" t="s">
        <v>2172</v>
      </c>
      <c r="L582" s="100" t="s">
        <v>2173</v>
      </c>
      <c r="M582" s="100" t="s">
        <v>2153</v>
      </c>
      <c r="N582" s="100" t="s">
        <v>2154</v>
      </c>
      <c r="O582" s="100"/>
    </row>
    <row r="583" spans="1:15" x14ac:dyDescent="0.25">
      <c r="A583" s="119">
        <v>93000020</v>
      </c>
      <c r="B583" s="100" t="s">
        <v>2142</v>
      </c>
      <c r="C583" s="100" t="s">
        <v>601</v>
      </c>
      <c r="D583" s="100"/>
      <c r="E583" s="100" t="s">
        <v>2156</v>
      </c>
      <c r="F583" s="100" t="s">
        <v>2186</v>
      </c>
      <c r="G583" s="100" t="s">
        <v>2158</v>
      </c>
      <c r="H583" s="100" t="s">
        <v>2186</v>
      </c>
      <c r="I583" s="100" t="s">
        <v>2150</v>
      </c>
      <c r="J583" s="100" t="s">
        <v>2159</v>
      </c>
      <c r="K583" s="100" t="s">
        <v>2151</v>
      </c>
      <c r="L583" s="100" t="s">
        <v>2152</v>
      </c>
      <c r="M583" s="100" t="s">
        <v>2153</v>
      </c>
      <c r="N583" s="100" t="s">
        <v>2154</v>
      </c>
      <c r="O583" s="100"/>
    </row>
    <row r="584" spans="1:15" x14ac:dyDescent="0.25">
      <c r="A584" s="119">
        <v>93000023</v>
      </c>
      <c r="B584" s="100" t="s">
        <v>2142</v>
      </c>
      <c r="C584" s="100" t="s">
        <v>442</v>
      </c>
      <c r="D584" s="100"/>
      <c r="E584" s="100" t="s">
        <v>2156</v>
      </c>
      <c r="F584" s="100" t="s">
        <v>2186</v>
      </c>
      <c r="G584" s="100" t="s">
        <v>2158</v>
      </c>
      <c r="H584" s="100"/>
      <c r="I584" s="100" t="s">
        <v>2150</v>
      </c>
      <c r="J584" s="100" t="s">
        <v>2159</v>
      </c>
      <c r="K584" s="100" t="s">
        <v>2151</v>
      </c>
      <c r="L584" s="100" t="s">
        <v>2152</v>
      </c>
      <c r="M584" s="100" t="s">
        <v>2153</v>
      </c>
      <c r="N584" s="100" t="s">
        <v>2154</v>
      </c>
      <c r="O584" s="100"/>
    </row>
    <row r="585" spans="1:15" x14ac:dyDescent="0.25">
      <c r="A585" s="119">
        <v>93000027</v>
      </c>
      <c r="B585" s="100" t="s">
        <v>2142</v>
      </c>
      <c r="C585" s="100" t="s">
        <v>581</v>
      </c>
      <c r="D585" s="100"/>
      <c r="E585" s="100" t="s">
        <v>2156</v>
      </c>
      <c r="F585" s="100" t="s">
        <v>2226</v>
      </c>
      <c r="G585" s="100" t="s">
        <v>2158</v>
      </c>
      <c r="H585" s="100"/>
      <c r="I585" s="100" t="s">
        <v>2150</v>
      </c>
      <c r="J585" s="100" t="s">
        <v>2171</v>
      </c>
      <c r="K585" s="100" t="s">
        <v>2183</v>
      </c>
      <c r="L585" s="100" t="s">
        <v>2161</v>
      </c>
      <c r="M585" s="100" t="s">
        <v>2162</v>
      </c>
      <c r="N585" s="100" t="s">
        <v>2154</v>
      </c>
      <c r="O585" s="100"/>
    </row>
    <row r="586" spans="1:15" x14ac:dyDescent="0.25">
      <c r="A586" s="119">
        <v>93000032</v>
      </c>
      <c r="B586" s="100" t="s">
        <v>2142</v>
      </c>
      <c r="C586" s="100" t="s">
        <v>1030</v>
      </c>
      <c r="D586" s="100"/>
      <c r="E586" s="100" t="s">
        <v>2156</v>
      </c>
      <c r="F586" s="100" t="s">
        <v>2191</v>
      </c>
      <c r="G586" s="100" t="s">
        <v>2158</v>
      </c>
      <c r="H586" s="100"/>
      <c r="I586" s="100" t="s">
        <v>2150</v>
      </c>
      <c r="J586" s="100" t="s">
        <v>2159</v>
      </c>
      <c r="K586" s="100" t="s">
        <v>2183</v>
      </c>
      <c r="L586" s="100" t="s">
        <v>2161</v>
      </c>
      <c r="M586" s="100" t="s">
        <v>2162</v>
      </c>
      <c r="N586" s="100" t="s">
        <v>2154</v>
      </c>
      <c r="O586" s="100"/>
    </row>
    <row r="587" spans="1:15" x14ac:dyDescent="0.25">
      <c r="A587" s="119">
        <v>93000034</v>
      </c>
      <c r="B587" s="100" t="s">
        <v>2142</v>
      </c>
      <c r="C587" s="100" t="s">
        <v>1057</v>
      </c>
      <c r="D587" s="100"/>
      <c r="E587" s="100" t="s">
        <v>2156</v>
      </c>
      <c r="F587" s="100" t="s">
        <v>2188</v>
      </c>
      <c r="G587" s="100" t="s">
        <v>2158</v>
      </c>
      <c r="H587" s="100" t="s">
        <v>2188</v>
      </c>
      <c r="I587" s="100" t="s">
        <v>2150</v>
      </c>
      <c r="J587" s="100" t="s">
        <v>2159</v>
      </c>
      <c r="K587" s="100" t="s">
        <v>2172</v>
      </c>
      <c r="L587" s="100" t="s">
        <v>2173</v>
      </c>
      <c r="M587" s="100" t="s">
        <v>2153</v>
      </c>
      <c r="N587" s="100" t="s">
        <v>2154</v>
      </c>
      <c r="O587" s="100"/>
    </row>
    <row r="588" spans="1:15" x14ac:dyDescent="0.25">
      <c r="A588" s="119">
        <v>93000037</v>
      </c>
      <c r="B588" s="100" t="s">
        <v>2142</v>
      </c>
      <c r="C588" s="100" t="s">
        <v>881</v>
      </c>
      <c r="D588" s="100"/>
      <c r="E588" s="100" t="s">
        <v>2156</v>
      </c>
      <c r="F588" s="100" t="s">
        <v>2181</v>
      </c>
      <c r="G588" s="100" t="s">
        <v>2158</v>
      </c>
      <c r="H588" s="100"/>
      <c r="I588" s="100" t="s">
        <v>2150</v>
      </c>
      <c r="J588" s="100" t="s">
        <v>2171</v>
      </c>
      <c r="K588" s="100" t="s">
        <v>2183</v>
      </c>
      <c r="L588" s="100" t="s">
        <v>2161</v>
      </c>
      <c r="M588" s="100" t="s">
        <v>2162</v>
      </c>
      <c r="N588" s="100" t="s">
        <v>2154</v>
      </c>
      <c r="O588" s="100"/>
    </row>
    <row r="589" spans="1:15" x14ac:dyDescent="0.25">
      <c r="A589" s="119">
        <v>93000046</v>
      </c>
      <c r="B589" s="100" t="s">
        <v>2142</v>
      </c>
      <c r="C589" s="100" t="s">
        <v>866</v>
      </c>
      <c r="D589" s="100"/>
      <c r="E589" s="100" t="s">
        <v>2156</v>
      </c>
      <c r="F589" s="100" t="s">
        <v>2165</v>
      </c>
      <c r="G589" s="100" t="s">
        <v>2158</v>
      </c>
      <c r="H589" s="100" t="s">
        <v>2276</v>
      </c>
      <c r="I589" s="100" t="s">
        <v>2150</v>
      </c>
      <c r="J589" s="100" t="s">
        <v>2171</v>
      </c>
      <c r="K589" s="100" t="s">
        <v>2183</v>
      </c>
      <c r="L589" s="100" t="s">
        <v>2161</v>
      </c>
      <c r="M589" s="100" t="s">
        <v>2162</v>
      </c>
      <c r="N589" s="100" t="s">
        <v>2154</v>
      </c>
      <c r="O589" s="100"/>
    </row>
    <row r="590" spans="1:15" x14ac:dyDescent="0.25">
      <c r="A590" s="119">
        <v>93000058</v>
      </c>
      <c r="B590" s="100" t="s">
        <v>2142</v>
      </c>
      <c r="C590" s="100" t="s">
        <v>1051</v>
      </c>
      <c r="D590" s="100"/>
      <c r="E590" s="100" t="s">
        <v>2156</v>
      </c>
      <c r="F590" s="100" t="s">
        <v>2267</v>
      </c>
      <c r="G590" s="100" t="s">
        <v>2158</v>
      </c>
      <c r="H590" s="100" t="s">
        <v>2267</v>
      </c>
      <c r="I590" s="100" t="s">
        <v>2150</v>
      </c>
      <c r="J590" s="100" t="s">
        <v>2159</v>
      </c>
      <c r="K590" s="100" t="s">
        <v>2151</v>
      </c>
      <c r="L590" s="100" t="s">
        <v>2161</v>
      </c>
      <c r="M590" s="100" t="s">
        <v>2162</v>
      </c>
      <c r="N590" s="100" t="s">
        <v>1707</v>
      </c>
      <c r="O590" s="100"/>
    </row>
    <row r="591" spans="1:15" x14ac:dyDescent="0.25">
      <c r="A591" s="119">
        <v>93000060</v>
      </c>
      <c r="B591" s="100" t="s">
        <v>2142</v>
      </c>
      <c r="C591" s="100" t="s">
        <v>742</v>
      </c>
      <c r="D591" s="100"/>
      <c r="E591" s="100" t="s">
        <v>2156</v>
      </c>
      <c r="F591" s="100" t="s">
        <v>2228</v>
      </c>
      <c r="G591" s="100" t="s">
        <v>2158</v>
      </c>
      <c r="H591" s="100" t="s">
        <v>2228</v>
      </c>
      <c r="I591" s="100" t="s">
        <v>2150</v>
      </c>
      <c r="J591" s="100" t="s">
        <v>2159</v>
      </c>
      <c r="K591" s="100" t="s">
        <v>2151</v>
      </c>
      <c r="L591" s="100" t="s">
        <v>2152</v>
      </c>
      <c r="M591" s="100" t="s">
        <v>2153</v>
      </c>
      <c r="N591" s="100" t="s">
        <v>2154</v>
      </c>
      <c r="O591" s="100"/>
    </row>
    <row r="592" spans="1:15" x14ac:dyDescent="0.25">
      <c r="A592" s="119">
        <v>93000060</v>
      </c>
      <c r="B592" s="100" t="s">
        <v>2142</v>
      </c>
      <c r="C592" s="100" t="s">
        <v>742</v>
      </c>
      <c r="D592" s="100"/>
      <c r="E592" s="100" t="s">
        <v>2144</v>
      </c>
      <c r="F592" s="100" t="s">
        <v>2232</v>
      </c>
      <c r="G592" s="100" t="s">
        <v>2146</v>
      </c>
      <c r="H592" s="100" t="s">
        <v>2232</v>
      </c>
      <c r="I592" s="100" t="s">
        <v>2150</v>
      </c>
      <c r="J592" s="100" t="s">
        <v>2147</v>
      </c>
      <c r="K592" s="100" t="s">
        <v>2151</v>
      </c>
      <c r="L592" s="100" t="s">
        <v>2152</v>
      </c>
      <c r="M592" s="100" t="s">
        <v>2153</v>
      </c>
      <c r="N592" s="100" t="s">
        <v>2154</v>
      </c>
      <c r="O592" s="100" t="s">
        <v>2233</v>
      </c>
    </row>
    <row r="593" spans="1:15" x14ac:dyDescent="0.25">
      <c r="A593" s="119">
        <v>93000061</v>
      </c>
      <c r="B593" s="100" t="s">
        <v>2142</v>
      </c>
      <c r="C593" s="100" t="s">
        <v>1142</v>
      </c>
      <c r="D593" s="100"/>
      <c r="E593" s="100" t="s">
        <v>2156</v>
      </c>
      <c r="F593" s="100" t="s">
        <v>2181</v>
      </c>
      <c r="G593" s="100" t="s">
        <v>2158</v>
      </c>
      <c r="H593" s="100"/>
      <c r="I593" s="100" t="s">
        <v>2150</v>
      </c>
      <c r="J593" s="100" t="s">
        <v>2171</v>
      </c>
      <c r="K593" s="100" t="s">
        <v>2183</v>
      </c>
      <c r="L593" s="100" t="s">
        <v>2161</v>
      </c>
      <c r="M593" s="100" t="s">
        <v>2162</v>
      </c>
      <c r="N593" s="100" t="s">
        <v>2154</v>
      </c>
      <c r="O593" s="100"/>
    </row>
    <row r="594" spans="1:15" x14ac:dyDescent="0.25">
      <c r="A594" s="119">
        <v>93000061</v>
      </c>
      <c r="B594" s="100" t="s">
        <v>2142</v>
      </c>
      <c r="C594" s="100" t="s">
        <v>1142</v>
      </c>
      <c r="D594" s="100"/>
      <c r="E594" s="100" t="s">
        <v>2156</v>
      </c>
      <c r="F594" s="100" t="s">
        <v>2170</v>
      </c>
      <c r="G594" s="100" t="s">
        <v>2158</v>
      </c>
      <c r="H594" s="100"/>
      <c r="I594" s="100" t="s">
        <v>2150</v>
      </c>
      <c r="J594" s="100" t="s">
        <v>2171</v>
      </c>
      <c r="K594" s="100" t="s">
        <v>2183</v>
      </c>
      <c r="L594" s="100" t="s">
        <v>2161</v>
      </c>
      <c r="M594" s="100" t="s">
        <v>2162</v>
      </c>
      <c r="N594" s="100" t="s">
        <v>2154</v>
      </c>
      <c r="O594" s="100"/>
    </row>
    <row r="595" spans="1:15" x14ac:dyDescent="0.25">
      <c r="A595" s="119">
        <v>93000063</v>
      </c>
      <c r="B595" s="100" t="s">
        <v>2142</v>
      </c>
      <c r="C595" s="100" t="s">
        <v>16</v>
      </c>
      <c r="D595" s="100"/>
      <c r="E595" s="100" t="s">
        <v>2156</v>
      </c>
      <c r="F595" s="100" t="s">
        <v>2203</v>
      </c>
      <c r="G595" s="100" t="s">
        <v>2158</v>
      </c>
      <c r="H595" s="100"/>
      <c r="I595" s="100" t="s">
        <v>2150</v>
      </c>
      <c r="J595" s="100" t="s">
        <v>2159</v>
      </c>
      <c r="K595" s="100" t="s">
        <v>2183</v>
      </c>
      <c r="L595" s="100" t="s">
        <v>2161</v>
      </c>
      <c r="M595" s="100" t="s">
        <v>2162</v>
      </c>
      <c r="N595" s="100" t="s">
        <v>2154</v>
      </c>
      <c r="O595" s="100"/>
    </row>
    <row r="596" spans="1:15" x14ac:dyDescent="0.25">
      <c r="A596" s="119">
        <v>93000063</v>
      </c>
      <c r="B596" s="100" t="s">
        <v>2142</v>
      </c>
      <c r="C596" s="100" t="s">
        <v>16</v>
      </c>
      <c r="D596" s="100"/>
      <c r="E596" s="100" t="s">
        <v>2144</v>
      </c>
      <c r="F596" s="100" t="s">
        <v>2234</v>
      </c>
      <c r="G596" s="100" t="s">
        <v>2146</v>
      </c>
      <c r="H596" s="100"/>
      <c r="I596" s="100" t="s">
        <v>2150</v>
      </c>
      <c r="J596" s="100" t="s">
        <v>2147</v>
      </c>
      <c r="K596" s="100" t="s">
        <v>2183</v>
      </c>
      <c r="L596" s="100" t="s">
        <v>2161</v>
      </c>
      <c r="M596" s="100" t="s">
        <v>2162</v>
      </c>
      <c r="N596" s="100" t="s">
        <v>2154</v>
      </c>
      <c r="O596" s="100" t="s">
        <v>2235</v>
      </c>
    </row>
    <row r="597" spans="1:15" x14ac:dyDescent="0.25">
      <c r="A597" s="119">
        <v>93000067</v>
      </c>
      <c r="B597" s="100" t="s">
        <v>2142</v>
      </c>
      <c r="C597" s="100" t="s">
        <v>573</v>
      </c>
      <c r="D597" s="100"/>
      <c r="E597" s="100" t="s">
        <v>2156</v>
      </c>
      <c r="F597" s="100" t="s">
        <v>2263</v>
      </c>
      <c r="G597" s="100" t="s">
        <v>2158</v>
      </c>
      <c r="H597" s="100"/>
      <c r="I597" s="100" t="s">
        <v>2150</v>
      </c>
      <c r="J597" s="100" t="s">
        <v>2159</v>
      </c>
      <c r="K597" s="100" t="s">
        <v>2151</v>
      </c>
      <c r="L597" s="100" t="s">
        <v>2152</v>
      </c>
      <c r="M597" s="100" t="s">
        <v>2153</v>
      </c>
      <c r="N597" s="100" t="s">
        <v>2154</v>
      </c>
      <c r="O597" s="100"/>
    </row>
    <row r="598" spans="1:15" x14ac:dyDescent="0.25">
      <c r="A598" s="119">
        <v>93000075</v>
      </c>
      <c r="B598" s="100" t="s">
        <v>2142</v>
      </c>
      <c r="C598" s="100" t="s">
        <v>604</v>
      </c>
      <c r="D598" s="100"/>
      <c r="E598" s="100" t="s">
        <v>2156</v>
      </c>
      <c r="F598" s="100" t="s">
        <v>2192</v>
      </c>
      <c r="G598" s="100" t="s">
        <v>2158</v>
      </c>
      <c r="H598" s="100"/>
      <c r="I598" s="100" t="s">
        <v>2150</v>
      </c>
      <c r="J598" s="100" t="s">
        <v>2171</v>
      </c>
      <c r="K598" s="100" t="s">
        <v>2172</v>
      </c>
      <c r="L598" s="100" t="s">
        <v>2173</v>
      </c>
      <c r="M598" s="100" t="s">
        <v>2153</v>
      </c>
      <c r="N598" s="100" t="s">
        <v>2154</v>
      </c>
      <c r="O598" s="100"/>
    </row>
    <row r="599" spans="1:15" x14ac:dyDescent="0.25">
      <c r="A599" s="119">
        <v>93000105</v>
      </c>
      <c r="B599" s="100" t="s">
        <v>2142</v>
      </c>
      <c r="C599" s="100" t="s">
        <v>73</v>
      </c>
      <c r="D599" s="100"/>
      <c r="E599" s="100" t="s">
        <v>2156</v>
      </c>
      <c r="F599" s="100" t="s">
        <v>2163</v>
      </c>
      <c r="G599" s="100" t="s">
        <v>2158</v>
      </c>
      <c r="H599" s="100"/>
      <c r="I599" s="100" t="s">
        <v>2150</v>
      </c>
      <c r="J599" s="100" t="s">
        <v>2159</v>
      </c>
      <c r="K599" s="100" t="s">
        <v>2172</v>
      </c>
      <c r="L599" s="100" t="s">
        <v>2173</v>
      </c>
      <c r="M599" s="100" t="s">
        <v>2153</v>
      </c>
      <c r="N599" s="100" t="s">
        <v>2154</v>
      </c>
      <c r="O599" s="100"/>
    </row>
    <row r="600" spans="1:15" x14ac:dyDescent="0.25">
      <c r="A600" s="119">
        <v>93000131</v>
      </c>
      <c r="B600" s="100" t="s">
        <v>2142</v>
      </c>
      <c r="C600" s="100" t="s">
        <v>597</v>
      </c>
      <c r="D600" s="100"/>
      <c r="E600" s="100" t="s">
        <v>2156</v>
      </c>
      <c r="F600" s="100" t="s">
        <v>2157</v>
      </c>
      <c r="G600" s="100" t="s">
        <v>2158</v>
      </c>
      <c r="H600" s="100" t="s">
        <v>2157</v>
      </c>
      <c r="I600" s="100" t="s">
        <v>2150</v>
      </c>
      <c r="J600" s="100" t="s">
        <v>2159</v>
      </c>
      <c r="K600" s="100" t="s">
        <v>2183</v>
      </c>
      <c r="L600" s="100" t="s">
        <v>2161</v>
      </c>
      <c r="M600" s="100" t="s">
        <v>2162</v>
      </c>
      <c r="N600" s="100" t="s">
        <v>2154</v>
      </c>
      <c r="O600" s="100"/>
    </row>
    <row r="601" spans="1:15" x14ac:dyDescent="0.25">
      <c r="A601" s="119">
        <v>93000132</v>
      </c>
      <c r="B601" s="100" t="s">
        <v>2142</v>
      </c>
      <c r="C601" s="100" t="s">
        <v>609</v>
      </c>
      <c r="D601" s="100"/>
      <c r="E601" s="100" t="s">
        <v>2156</v>
      </c>
      <c r="F601" s="100" t="s">
        <v>2217</v>
      </c>
      <c r="G601" s="100" t="s">
        <v>2158</v>
      </c>
      <c r="H601" s="100" t="s">
        <v>2217</v>
      </c>
      <c r="I601" s="100" t="s">
        <v>2150</v>
      </c>
      <c r="J601" s="100" t="s">
        <v>2159</v>
      </c>
      <c r="K601" s="100" t="s">
        <v>2172</v>
      </c>
      <c r="L601" s="100" t="s">
        <v>2173</v>
      </c>
      <c r="M601" s="100" t="s">
        <v>2153</v>
      </c>
      <c r="N601" s="100" t="s">
        <v>2154</v>
      </c>
      <c r="O601" s="100"/>
    </row>
    <row r="602" spans="1:15" x14ac:dyDescent="0.25">
      <c r="A602" s="119">
        <v>93000136</v>
      </c>
      <c r="B602" s="100" t="s">
        <v>2142</v>
      </c>
      <c r="C602" s="100" t="s">
        <v>586</v>
      </c>
      <c r="D602" s="100"/>
      <c r="E602" s="100" t="s">
        <v>2156</v>
      </c>
      <c r="F602" s="100" t="s">
        <v>2165</v>
      </c>
      <c r="G602" s="100" t="s">
        <v>2158</v>
      </c>
      <c r="H602" s="100"/>
      <c r="I602" s="100" t="s">
        <v>2150</v>
      </c>
      <c r="J602" s="100" t="s">
        <v>2159</v>
      </c>
      <c r="K602" s="100" t="s">
        <v>2183</v>
      </c>
      <c r="L602" s="100" t="s">
        <v>2161</v>
      </c>
      <c r="M602" s="100" t="s">
        <v>2162</v>
      </c>
      <c r="N602" s="100" t="s">
        <v>2154</v>
      </c>
      <c r="O602" s="100"/>
    </row>
    <row r="603" spans="1:15" x14ac:dyDescent="0.25">
      <c r="A603" s="119">
        <v>93000140</v>
      </c>
      <c r="B603" s="100" t="s">
        <v>2142</v>
      </c>
      <c r="C603" s="100" t="s">
        <v>796</v>
      </c>
      <c r="D603" s="100"/>
      <c r="E603" s="100" t="s">
        <v>2156</v>
      </c>
      <c r="F603" s="100" t="s">
        <v>2192</v>
      </c>
      <c r="G603" s="100" t="s">
        <v>2158</v>
      </c>
      <c r="H603" s="100" t="s">
        <v>2276</v>
      </c>
      <c r="I603" s="100" t="s">
        <v>2150</v>
      </c>
      <c r="J603" s="100" t="s">
        <v>2171</v>
      </c>
      <c r="K603" s="100" t="s">
        <v>2183</v>
      </c>
      <c r="L603" s="100" t="s">
        <v>2161</v>
      </c>
      <c r="M603" s="100" t="s">
        <v>2162</v>
      </c>
      <c r="N603" s="100" t="s">
        <v>2154</v>
      </c>
      <c r="O603" s="100"/>
    </row>
    <row r="604" spans="1:15" x14ac:dyDescent="0.25">
      <c r="A604" s="119">
        <v>93000145</v>
      </c>
      <c r="B604" s="100" t="s">
        <v>2142</v>
      </c>
      <c r="C604" s="100" t="s">
        <v>538</v>
      </c>
      <c r="D604" s="100"/>
      <c r="E604" s="100" t="s">
        <v>2156</v>
      </c>
      <c r="F604" s="100" t="s">
        <v>2165</v>
      </c>
      <c r="G604" s="100" t="s">
        <v>2158</v>
      </c>
      <c r="H604" s="100" t="s">
        <v>2165</v>
      </c>
      <c r="I604" s="100" t="s">
        <v>2150</v>
      </c>
      <c r="J604" s="100" t="s">
        <v>2159</v>
      </c>
      <c r="K604" s="100" t="s">
        <v>2172</v>
      </c>
      <c r="L604" s="100" t="s">
        <v>2173</v>
      </c>
      <c r="M604" s="100" t="s">
        <v>2153</v>
      </c>
      <c r="N604" s="100" t="s">
        <v>2154</v>
      </c>
      <c r="O604" s="100"/>
    </row>
    <row r="605" spans="1:15" x14ac:dyDescent="0.25">
      <c r="A605" s="119">
        <v>93000149</v>
      </c>
      <c r="B605" s="100" t="s">
        <v>2142</v>
      </c>
      <c r="C605" s="100" t="s">
        <v>1045</v>
      </c>
      <c r="D605" s="100"/>
      <c r="E605" s="100" t="s">
        <v>2156</v>
      </c>
      <c r="F605" s="100" t="s">
        <v>2174</v>
      </c>
      <c r="G605" s="100" t="s">
        <v>2158</v>
      </c>
      <c r="H605" s="100" t="s">
        <v>2174</v>
      </c>
      <c r="I605" s="100" t="s">
        <v>2150</v>
      </c>
      <c r="J605" s="100" t="s">
        <v>2159</v>
      </c>
      <c r="K605" s="100" t="s">
        <v>2172</v>
      </c>
      <c r="L605" s="100" t="s">
        <v>2173</v>
      </c>
      <c r="M605" s="100" t="s">
        <v>2153</v>
      </c>
      <c r="N605" s="100" t="s">
        <v>2154</v>
      </c>
      <c r="O605" s="100"/>
    </row>
    <row r="606" spans="1:15" x14ac:dyDescent="0.25">
      <c r="A606" s="119">
        <v>93000154</v>
      </c>
      <c r="B606" s="100" t="s">
        <v>2142</v>
      </c>
      <c r="C606" s="100" t="s">
        <v>254</v>
      </c>
      <c r="D606" s="100"/>
      <c r="E606" s="100" t="s">
        <v>2144</v>
      </c>
      <c r="F606" s="100" t="s">
        <v>2189</v>
      </c>
      <c r="G606" s="100" t="s">
        <v>2146</v>
      </c>
      <c r="H606" s="100" t="s">
        <v>2189</v>
      </c>
      <c r="I606" s="100" t="s">
        <v>2150</v>
      </c>
      <c r="J606" s="100" t="s">
        <v>2147</v>
      </c>
      <c r="K606" s="100" t="s">
        <v>2151</v>
      </c>
      <c r="L606" s="100" t="s">
        <v>2161</v>
      </c>
      <c r="M606" s="100" t="s">
        <v>2162</v>
      </c>
      <c r="N606" s="100" t="s">
        <v>1707</v>
      </c>
      <c r="O606" s="100" t="s">
        <v>2190</v>
      </c>
    </row>
    <row r="607" spans="1:15" x14ac:dyDescent="0.25">
      <c r="A607" s="119">
        <v>93000154</v>
      </c>
      <c r="B607" s="100" t="s">
        <v>2142</v>
      </c>
      <c r="C607" s="100" t="s">
        <v>254</v>
      </c>
      <c r="D607" s="100"/>
      <c r="E607" s="100" t="s">
        <v>2144</v>
      </c>
      <c r="F607" s="100" t="s">
        <v>2211</v>
      </c>
      <c r="G607" s="100" t="s">
        <v>2146</v>
      </c>
      <c r="H607" s="100" t="s">
        <v>2211</v>
      </c>
      <c r="I607" s="100" t="s">
        <v>2150</v>
      </c>
      <c r="J607" s="100" t="s">
        <v>2147</v>
      </c>
      <c r="K607" s="100" t="s">
        <v>2151</v>
      </c>
      <c r="L607" s="100" t="s">
        <v>2161</v>
      </c>
      <c r="M607" s="100" t="s">
        <v>2162</v>
      </c>
      <c r="N607" s="100" t="s">
        <v>1707</v>
      </c>
      <c r="O607" s="100" t="s">
        <v>2212</v>
      </c>
    </row>
    <row r="608" spans="1:15" x14ac:dyDescent="0.25">
      <c r="A608" s="119">
        <v>93000154</v>
      </c>
      <c r="B608" s="100" t="s">
        <v>2142</v>
      </c>
      <c r="C608" s="100" t="s">
        <v>254</v>
      </c>
      <c r="D608" s="100"/>
      <c r="E608" s="100" t="s">
        <v>2156</v>
      </c>
      <c r="F608" s="100" t="s">
        <v>2213</v>
      </c>
      <c r="G608" s="100" t="s">
        <v>2158</v>
      </c>
      <c r="H608" s="100" t="s">
        <v>2165</v>
      </c>
      <c r="I608" s="100" t="s">
        <v>2150</v>
      </c>
      <c r="J608" s="100" t="s">
        <v>2171</v>
      </c>
      <c r="K608" s="100" t="s">
        <v>2151</v>
      </c>
      <c r="L608" s="100" t="s">
        <v>2161</v>
      </c>
      <c r="M608" s="100" t="s">
        <v>2162</v>
      </c>
      <c r="N608" s="100" t="s">
        <v>1707</v>
      </c>
      <c r="O608" s="100"/>
    </row>
    <row r="609" spans="1:15" x14ac:dyDescent="0.25">
      <c r="A609" s="119">
        <v>93000154</v>
      </c>
      <c r="B609" s="100" t="s">
        <v>2142</v>
      </c>
      <c r="C609" s="100" t="s">
        <v>254</v>
      </c>
      <c r="D609" s="100"/>
      <c r="E609" s="100" t="s">
        <v>2156</v>
      </c>
      <c r="F609" s="100" t="s">
        <v>2165</v>
      </c>
      <c r="G609" s="100" t="s">
        <v>2158</v>
      </c>
      <c r="H609" s="100" t="s">
        <v>2165</v>
      </c>
      <c r="I609" s="100" t="s">
        <v>2150</v>
      </c>
      <c r="J609" s="100" t="s">
        <v>2159</v>
      </c>
      <c r="K609" s="100" t="s">
        <v>2151</v>
      </c>
      <c r="L609" s="100" t="s">
        <v>2161</v>
      </c>
      <c r="M609" s="100" t="s">
        <v>2162</v>
      </c>
      <c r="N609" s="100" t="s">
        <v>1707</v>
      </c>
      <c r="O609" s="100"/>
    </row>
    <row r="610" spans="1:15" x14ac:dyDescent="0.25">
      <c r="A610" s="119">
        <v>93000165</v>
      </c>
      <c r="B610" s="100" t="s">
        <v>2142</v>
      </c>
      <c r="C610" s="100" t="s">
        <v>455</v>
      </c>
      <c r="D610" s="100"/>
      <c r="E610" s="100" t="s">
        <v>2156</v>
      </c>
      <c r="F610" s="100" t="s">
        <v>2165</v>
      </c>
      <c r="G610" s="100" t="s">
        <v>2158</v>
      </c>
      <c r="H610" s="100" t="s">
        <v>2165</v>
      </c>
      <c r="I610" s="100" t="s">
        <v>2150</v>
      </c>
      <c r="J610" s="100" t="s">
        <v>2159</v>
      </c>
      <c r="K610" s="100" t="s">
        <v>2183</v>
      </c>
      <c r="L610" s="100" t="s">
        <v>2161</v>
      </c>
      <c r="M610" s="100" t="s">
        <v>2162</v>
      </c>
      <c r="N610" s="100" t="s">
        <v>2154</v>
      </c>
      <c r="O610" s="100"/>
    </row>
    <row r="611" spans="1:15" x14ac:dyDescent="0.25">
      <c r="A611" s="119">
        <v>93000168</v>
      </c>
      <c r="B611" s="100" t="s">
        <v>2142</v>
      </c>
      <c r="C611" s="100" t="s">
        <v>1007</v>
      </c>
      <c r="D611" s="100"/>
      <c r="E611" s="100" t="s">
        <v>2156</v>
      </c>
      <c r="F611" s="100" t="s">
        <v>2169</v>
      </c>
      <c r="G611" s="100" t="s">
        <v>2158</v>
      </c>
      <c r="H611" s="100"/>
      <c r="I611" s="100" t="s">
        <v>2150</v>
      </c>
      <c r="J611" s="100" t="s">
        <v>2159</v>
      </c>
      <c r="K611" s="100" t="s">
        <v>2183</v>
      </c>
      <c r="L611" s="100" t="s">
        <v>2161</v>
      </c>
      <c r="M611" s="100" t="s">
        <v>2162</v>
      </c>
      <c r="N611" s="100" t="s">
        <v>2154</v>
      </c>
      <c r="O611" s="100"/>
    </row>
    <row r="612" spans="1:15" x14ac:dyDescent="0.25">
      <c r="A612" s="119">
        <v>93000170</v>
      </c>
      <c r="B612" s="100" t="s">
        <v>2142</v>
      </c>
      <c r="C612" s="100" t="s">
        <v>858</v>
      </c>
      <c r="D612" s="100"/>
      <c r="E612" s="100" t="s">
        <v>2156</v>
      </c>
      <c r="F612" s="100" t="s">
        <v>2165</v>
      </c>
      <c r="G612" s="100" t="s">
        <v>2158</v>
      </c>
      <c r="H612" s="100" t="s">
        <v>2165</v>
      </c>
      <c r="I612" s="100" t="s">
        <v>2150</v>
      </c>
      <c r="J612" s="100" t="s">
        <v>2159</v>
      </c>
      <c r="K612" s="100" t="s">
        <v>2183</v>
      </c>
      <c r="L612" s="100" t="s">
        <v>2161</v>
      </c>
      <c r="M612" s="100" t="s">
        <v>2162</v>
      </c>
      <c r="N612" s="100" t="s">
        <v>2154</v>
      </c>
      <c r="O612" s="100"/>
    </row>
    <row r="613" spans="1:15" x14ac:dyDescent="0.25">
      <c r="A613" s="119">
        <v>93000173</v>
      </c>
      <c r="B613" s="100" t="s">
        <v>2142</v>
      </c>
      <c r="C613" s="100" t="s">
        <v>567</v>
      </c>
      <c r="D613" s="100"/>
      <c r="E613" s="100" t="s">
        <v>2156</v>
      </c>
      <c r="F613" s="100" t="s">
        <v>2165</v>
      </c>
      <c r="G613" s="100" t="s">
        <v>2158</v>
      </c>
      <c r="H613" s="100"/>
      <c r="I613" s="100" t="s">
        <v>2150</v>
      </c>
      <c r="J613" s="100" t="s">
        <v>2171</v>
      </c>
      <c r="K613" s="100" t="s">
        <v>2151</v>
      </c>
      <c r="L613" s="100" t="s">
        <v>2152</v>
      </c>
      <c r="M613" s="100" t="s">
        <v>2153</v>
      </c>
      <c r="N613" s="100" t="s">
        <v>1707</v>
      </c>
      <c r="O613" s="100"/>
    </row>
    <row r="614" spans="1:15" x14ac:dyDescent="0.25">
      <c r="A614" s="119">
        <v>93000179</v>
      </c>
      <c r="B614" s="100" t="s">
        <v>2148</v>
      </c>
      <c r="C614" s="100" t="s">
        <v>887</v>
      </c>
      <c r="D614" s="100"/>
      <c r="E614" s="100" t="s">
        <v>2156</v>
      </c>
      <c r="F614" s="100" t="s">
        <v>2165</v>
      </c>
      <c r="G614" s="100" t="s">
        <v>2158</v>
      </c>
      <c r="H614" s="100" t="s">
        <v>2165</v>
      </c>
      <c r="I614" s="100" t="s">
        <v>2150</v>
      </c>
      <c r="J614" s="100" t="s">
        <v>2159</v>
      </c>
      <c r="K614" s="100" t="s">
        <v>2183</v>
      </c>
      <c r="L614" s="100" t="s">
        <v>2161</v>
      </c>
      <c r="M614" s="100" t="s">
        <v>2162</v>
      </c>
      <c r="N614" s="100" t="s">
        <v>2154</v>
      </c>
      <c r="O614" s="100"/>
    </row>
    <row r="615" spans="1:15" x14ac:dyDescent="0.25">
      <c r="A615" s="119">
        <v>93000183</v>
      </c>
      <c r="B615" s="100" t="s">
        <v>2142</v>
      </c>
      <c r="C615" s="100" t="s">
        <v>780</v>
      </c>
      <c r="D615" s="100"/>
      <c r="E615" s="100" t="s">
        <v>2156</v>
      </c>
      <c r="F615" s="100" t="s">
        <v>2165</v>
      </c>
      <c r="G615" s="100" t="s">
        <v>2158</v>
      </c>
      <c r="H615" s="100" t="s">
        <v>2165</v>
      </c>
      <c r="I615" s="100" t="s">
        <v>2150</v>
      </c>
      <c r="J615" s="100" t="s">
        <v>2159</v>
      </c>
      <c r="K615" s="100" t="s">
        <v>2183</v>
      </c>
      <c r="L615" s="100" t="s">
        <v>2161</v>
      </c>
      <c r="M615" s="100" t="s">
        <v>2162</v>
      </c>
      <c r="N615" s="100" t="s">
        <v>2154</v>
      </c>
      <c r="O615" s="100"/>
    </row>
    <row r="616" spans="1:15" x14ac:dyDescent="0.25">
      <c r="A616" s="119">
        <v>93000185</v>
      </c>
      <c r="B616" s="100" t="s">
        <v>2142</v>
      </c>
      <c r="C616" s="100" t="s">
        <v>815</v>
      </c>
      <c r="D616" s="100"/>
      <c r="E616" s="100" t="s">
        <v>2156</v>
      </c>
      <c r="F616" s="100" t="s">
        <v>2165</v>
      </c>
      <c r="G616" s="100" t="s">
        <v>2158</v>
      </c>
      <c r="H616" s="100"/>
      <c r="I616" s="100" t="s">
        <v>2150</v>
      </c>
      <c r="J616" s="100" t="s">
        <v>2159</v>
      </c>
      <c r="K616" s="100" t="s">
        <v>2151</v>
      </c>
      <c r="L616" s="100" t="s">
        <v>2161</v>
      </c>
      <c r="M616" s="100" t="s">
        <v>2162</v>
      </c>
      <c r="N616" s="100" t="s">
        <v>1707</v>
      </c>
      <c r="O616" s="100"/>
    </row>
    <row r="617" spans="1:15" x14ac:dyDescent="0.25">
      <c r="A617" s="119">
        <v>93000295</v>
      </c>
      <c r="B617" s="100" t="s">
        <v>2142</v>
      </c>
      <c r="C617" s="100" t="s">
        <v>258</v>
      </c>
      <c r="D617" s="100"/>
      <c r="E617" s="100" t="s">
        <v>2156</v>
      </c>
      <c r="F617" s="100" t="s">
        <v>2163</v>
      </c>
      <c r="G617" s="100" t="s">
        <v>2158</v>
      </c>
      <c r="H617" s="100" t="s">
        <v>2163</v>
      </c>
      <c r="I617" s="100" t="s">
        <v>2150</v>
      </c>
      <c r="J617" s="100" t="s">
        <v>2159</v>
      </c>
      <c r="K617" s="100" t="s">
        <v>2172</v>
      </c>
      <c r="L617" s="100" t="s">
        <v>2173</v>
      </c>
      <c r="M617" s="100" t="s">
        <v>2153</v>
      </c>
      <c r="N617" s="100" t="s">
        <v>2154</v>
      </c>
      <c r="O617" s="100"/>
    </row>
    <row r="618" spans="1:15" x14ac:dyDescent="0.25">
      <c r="A618" s="119">
        <v>93000299</v>
      </c>
      <c r="B618" s="100" t="s">
        <v>2142</v>
      </c>
      <c r="C618" s="100" t="s">
        <v>1088</v>
      </c>
      <c r="D618" s="100"/>
      <c r="E618" s="100" t="s">
        <v>2144</v>
      </c>
      <c r="F618" s="100" t="s">
        <v>2246</v>
      </c>
      <c r="G618" s="100" t="s">
        <v>2146</v>
      </c>
      <c r="H618" s="100" t="s">
        <v>2246</v>
      </c>
      <c r="I618" s="100" t="s">
        <v>2150</v>
      </c>
      <c r="J618" s="100" t="s">
        <v>2147</v>
      </c>
      <c r="K618" s="100" t="s">
        <v>2183</v>
      </c>
      <c r="L618" s="100" t="s">
        <v>2161</v>
      </c>
      <c r="M618" s="100" t="s">
        <v>2162</v>
      </c>
      <c r="N618" s="100" t="s">
        <v>2154</v>
      </c>
      <c r="O618" s="100" t="s">
        <v>2247</v>
      </c>
    </row>
    <row r="619" spans="1:15" x14ac:dyDescent="0.25">
      <c r="A619" s="119">
        <v>93000299</v>
      </c>
      <c r="B619" s="100" t="s">
        <v>2142</v>
      </c>
      <c r="C619" s="100" t="s">
        <v>1088</v>
      </c>
      <c r="D619" s="100"/>
      <c r="E619" s="100" t="s">
        <v>2156</v>
      </c>
      <c r="F619" s="100" t="s">
        <v>2264</v>
      </c>
      <c r="G619" s="100" t="s">
        <v>2158</v>
      </c>
      <c r="H619" s="100" t="s">
        <v>2264</v>
      </c>
      <c r="I619" s="100" t="s">
        <v>2150</v>
      </c>
      <c r="J619" s="100" t="s">
        <v>2159</v>
      </c>
      <c r="K619" s="100" t="s">
        <v>2183</v>
      </c>
      <c r="L619" s="100" t="s">
        <v>2161</v>
      </c>
      <c r="M619" s="100" t="s">
        <v>2162</v>
      </c>
      <c r="N619" s="100" t="s">
        <v>2154</v>
      </c>
      <c r="O619" s="100"/>
    </row>
    <row r="620" spans="1:15" x14ac:dyDescent="0.25">
      <c r="A620" s="119">
        <v>93000301</v>
      </c>
      <c r="B620" s="100" t="s">
        <v>2142</v>
      </c>
      <c r="C620" s="100" t="s">
        <v>268</v>
      </c>
      <c r="D620" s="100"/>
      <c r="E620" s="100" t="s">
        <v>2156</v>
      </c>
      <c r="F620" s="100" t="s">
        <v>2220</v>
      </c>
      <c r="G620" s="100" t="s">
        <v>2158</v>
      </c>
      <c r="H620" s="100"/>
      <c r="I620" s="100" t="s">
        <v>2150</v>
      </c>
      <c r="J620" s="100" t="s">
        <v>2159</v>
      </c>
      <c r="K620" s="100" t="s">
        <v>2183</v>
      </c>
      <c r="L620" s="100" t="s">
        <v>2161</v>
      </c>
      <c r="M620" s="100" t="s">
        <v>2162</v>
      </c>
      <c r="N620" s="100" t="s">
        <v>2154</v>
      </c>
      <c r="O620" s="100"/>
    </row>
    <row r="621" spans="1:15" x14ac:dyDescent="0.25">
      <c r="A621" s="119">
        <v>93000308</v>
      </c>
      <c r="B621" s="100" t="s">
        <v>2142</v>
      </c>
      <c r="C621" s="100" t="s">
        <v>563</v>
      </c>
      <c r="D621" s="100"/>
      <c r="E621" s="100" t="s">
        <v>2144</v>
      </c>
      <c r="F621" s="100" t="s">
        <v>2254</v>
      </c>
      <c r="G621" s="100" t="s">
        <v>2146</v>
      </c>
      <c r="H621" s="100"/>
      <c r="I621" s="100" t="s">
        <v>2150</v>
      </c>
      <c r="J621" s="100" t="s">
        <v>2147</v>
      </c>
      <c r="K621" s="100" t="s">
        <v>2172</v>
      </c>
      <c r="L621" s="100" t="s">
        <v>2173</v>
      </c>
      <c r="M621" s="100" t="s">
        <v>2153</v>
      </c>
      <c r="N621" s="100" t="s">
        <v>2154</v>
      </c>
      <c r="O621" s="100" t="s">
        <v>2255</v>
      </c>
    </row>
    <row r="622" spans="1:15" x14ac:dyDescent="0.25">
      <c r="A622" s="119">
        <v>93000308</v>
      </c>
      <c r="B622" s="100" t="s">
        <v>2142</v>
      </c>
      <c r="C622" s="100" t="s">
        <v>563</v>
      </c>
      <c r="D622" s="100"/>
      <c r="E622" s="100" t="s">
        <v>2156</v>
      </c>
      <c r="F622" s="100" t="s">
        <v>2181</v>
      </c>
      <c r="G622" s="100" t="s">
        <v>2158</v>
      </c>
      <c r="H622" s="100"/>
      <c r="I622" s="100" t="s">
        <v>2150</v>
      </c>
      <c r="J622" s="100" t="s">
        <v>2171</v>
      </c>
      <c r="K622" s="100" t="s">
        <v>2172</v>
      </c>
      <c r="L622" s="100" t="s">
        <v>2173</v>
      </c>
      <c r="M622" s="100" t="s">
        <v>2153</v>
      </c>
      <c r="N622" s="100" t="s">
        <v>2154</v>
      </c>
      <c r="O622" s="100"/>
    </row>
    <row r="623" spans="1:15" x14ac:dyDescent="0.25">
      <c r="A623" s="119">
        <v>93000309</v>
      </c>
      <c r="B623" s="100" t="s">
        <v>2142</v>
      </c>
      <c r="C623" s="100" t="s">
        <v>387</v>
      </c>
      <c r="D623" s="100"/>
      <c r="E623" s="100" t="s">
        <v>2156</v>
      </c>
      <c r="F623" s="100" t="s">
        <v>2170</v>
      </c>
      <c r="G623" s="100" t="s">
        <v>2158</v>
      </c>
      <c r="H623" s="100"/>
      <c r="I623" s="100" t="s">
        <v>2150</v>
      </c>
      <c r="J623" s="100" t="s">
        <v>2159</v>
      </c>
      <c r="K623" s="100" t="s">
        <v>2206</v>
      </c>
      <c r="L623" s="100" t="s">
        <v>2207</v>
      </c>
      <c r="M623" s="100" t="s">
        <v>2208</v>
      </c>
      <c r="N623" s="100" t="s">
        <v>2154</v>
      </c>
      <c r="O623" s="100"/>
    </row>
    <row r="624" spans="1:15" x14ac:dyDescent="0.25">
      <c r="A624" s="119">
        <v>93000313</v>
      </c>
      <c r="B624" s="100" t="s">
        <v>2142</v>
      </c>
      <c r="C624" s="100" t="s">
        <v>511</v>
      </c>
      <c r="D624" s="100"/>
      <c r="E624" s="100" t="s">
        <v>2156</v>
      </c>
      <c r="F624" s="100" t="s">
        <v>2165</v>
      </c>
      <c r="G624" s="100" t="s">
        <v>2158</v>
      </c>
      <c r="H624" s="100" t="s">
        <v>2165</v>
      </c>
      <c r="I624" s="100" t="s">
        <v>2150</v>
      </c>
      <c r="J624" s="100" t="s">
        <v>2159</v>
      </c>
      <c r="K624" s="100" t="s">
        <v>2183</v>
      </c>
      <c r="L624" s="100" t="s">
        <v>2296</v>
      </c>
      <c r="M624" s="100" t="s">
        <v>2297</v>
      </c>
      <c r="N624" s="100" t="s">
        <v>2154</v>
      </c>
      <c r="O624" s="100"/>
    </row>
    <row r="625" spans="1:15" x14ac:dyDescent="0.25">
      <c r="A625" s="119">
        <v>93000314</v>
      </c>
      <c r="B625" s="100" t="s">
        <v>2142</v>
      </c>
      <c r="C625" s="100" t="s">
        <v>511</v>
      </c>
      <c r="D625" s="100"/>
      <c r="E625" s="100" t="s">
        <v>2156</v>
      </c>
      <c r="F625" s="100" t="s">
        <v>2165</v>
      </c>
      <c r="G625" s="100" t="s">
        <v>2158</v>
      </c>
      <c r="H625" s="100"/>
      <c r="I625" s="100" t="s">
        <v>2150</v>
      </c>
      <c r="J625" s="100" t="s">
        <v>2159</v>
      </c>
      <c r="K625" s="100" t="s">
        <v>2183</v>
      </c>
      <c r="L625" s="100" t="s">
        <v>2296</v>
      </c>
      <c r="M625" s="100" t="s">
        <v>2297</v>
      </c>
      <c r="N625" s="100" t="s">
        <v>2154</v>
      </c>
      <c r="O625" s="100"/>
    </row>
    <row r="626" spans="1:15" x14ac:dyDescent="0.25">
      <c r="A626" s="119">
        <v>93000315</v>
      </c>
      <c r="B626" s="100" t="s">
        <v>2142</v>
      </c>
      <c r="C626" s="100" t="s">
        <v>503</v>
      </c>
      <c r="D626" s="100"/>
      <c r="E626" s="100" t="s">
        <v>2156</v>
      </c>
      <c r="F626" s="100" t="s">
        <v>2165</v>
      </c>
      <c r="G626" s="100" t="s">
        <v>2158</v>
      </c>
      <c r="H626" s="100" t="s">
        <v>2165</v>
      </c>
      <c r="I626" s="100" t="s">
        <v>2150</v>
      </c>
      <c r="J626" s="100" t="s">
        <v>2159</v>
      </c>
      <c r="K626" s="100" t="s">
        <v>2183</v>
      </c>
      <c r="L626" s="100" t="s">
        <v>2161</v>
      </c>
      <c r="M626" s="100" t="s">
        <v>2162</v>
      </c>
      <c r="N626" s="100" t="s">
        <v>2154</v>
      </c>
      <c r="O626" s="100"/>
    </row>
    <row r="627" spans="1:15" x14ac:dyDescent="0.25">
      <c r="A627" s="119">
        <v>93000316</v>
      </c>
      <c r="B627" s="100" t="s">
        <v>2142</v>
      </c>
      <c r="C627" s="100" t="s">
        <v>549</v>
      </c>
      <c r="D627" s="100"/>
      <c r="E627" s="100" t="s">
        <v>2156</v>
      </c>
      <c r="F627" s="100" t="s">
        <v>2165</v>
      </c>
      <c r="G627" s="100" t="s">
        <v>2158</v>
      </c>
      <c r="H627" s="100"/>
      <c r="I627" s="100" t="s">
        <v>2150</v>
      </c>
      <c r="J627" s="100" t="s">
        <v>2171</v>
      </c>
      <c r="K627" s="100" t="s">
        <v>2172</v>
      </c>
      <c r="L627" s="100" t="s">
        <v>2173</v>
      </c>
      <c r="M627" s="100" t="s">
        <v>2153</v>
      </c>
      <c r="N627" s="100" t="s">
        <v>2154</v>
      </c>
      <c r="O627" s="100"/>
    </row>
    <row r="628" spans="1:15" x14ac:dyDescent="0.25">
      <c r="A628" s="119">
        <v>93000322</v>
      </c>
      <c r="B628" s="100" t="s">
        <v>2142</v>
      </c>
      <c r="C628" s="100" t="s">
        <v>500</v>
      </c>
      <c r="D628" s="100"/>
      <c r="E628" s="100" t="s">
        <v>2156</v>
      </c>
      <c r="F628" s="100" t="s">
        <v>2165</v>
      </c>
      <c r="G628" s="100" t="s">
        <v>2158</v>
      </c>
      <c r="H628" s="100" t="s">
        <v>2165</v>
      </c>
      <c r="I628" s="100" t="s">
        <v>2150</v>
      </c>
      <c r="J628" s="100" t="s">
        <v>2159</v>
      </c>
      <c r="K628" s="100" t="s">
        <v>2206</v>
      </c>
      <c r="L628" s="100" t="s">
        <v>2207</v>
      </c>
      <c r="M628" s="100" t="s">
        <v>2208</v>
      </c>
      <c r="N628" s="100" t="s">
        <v>2154</v>
      </c>
      <c r="O628" s="100"/>
    </row>
    <row r="629" spans="1:15" x14ac:dyDescent="0.25">
      <c r="A629" s="119">
        <v>93000340</v>
      </c>
      <c r="B629" s="100" t="s">
        <v>2148</v>
      </c>
      <c r="C629" s="100" t="s">
        <v>1193</v>
      </c>
      <c r="D629" s="100"/>
      <c r="E629" s="100" t="s">
        <v>2156</v>
      </c>
      <c r="F629" s="100" t="s">
        <v>2157</v>
      </c>
      <c r="G629" s="100" t="s">
        <v>2158</v>
      </c>
      <c r="H629" s="100" t="s">
        <v>2157</v>
      </c>
      <c r="I629" s="100" t="s">
        <v>2150</v>
      </c>
      <c r="J629" s="100" t="s">
        <v>2159</v>
      </c>
      <c r="K629" s="100" t="s">
        <v>2151</v>
      </c>
      <c r="L629" s="100" t="s">
        <v>2161</v>
      </c>
      <c r="M629" s="100" t="s">
        <v>2162</v>
      </c>
      <c r="N629" s="100" t="s">
        <v>1707</v>
      </c>
      <c r="O629" s="100"/>
    </row>
    <row r="630" spans="1:15" x14ac:dyDescent="0.25">
      <c r="A630" s="119">
        <v>93000342</v>
      </c>
      <c r="B630" s="100" t="s">
        <v>2142</v>
      </c>
      <c r="C630" s="100" t="s">
        <v>449</v>
      </c>
      <c r="D630" s="100"/>
      <c r="E630" s="100" t="s">
        <v>2144</v>
      </c>
      <c r="F630" s="100" t="s">
        <v>2189</v>
      </c>
      <c r="G630" s="100" t="s">
        <v>2146</v>
      </c>
      <c r="H630" s="100"/>
      <c r="I630" s="100" t="s">
        <v>2150</v>
      </c>
      <c r="J630" s="100" t="s">
        <v>2147</v>
      </c>
      <c r="K630" s="100" t="s">
        <v>2172</v>
      </c>
      <c r="L630" s="100" t="s">
        <v>2173</v>
      </c>
      <c r="M630" s="100" t="s">
        <v>2153</v>
      </c>
      <c r="N630" s="100" t="s">
        <v>2154</v>
      </c>
      <c r="O630" s="100" t="s">
        <v>2190</v>
      </c>
    </row>
    <row r="631" spans="1:15" x14ac:dyDescent="0.25">
      <c r="A631" s="119">
        <v>93000342</v>
      </c>
      <c r="B631" s="100" t="s">
        <v>2142</v>
      </c>
      <c r="C631" s="100" t="s">
        <v>449</v>
      </c>
      <c r="D631" s="100"/>
      <c r="E631" s="100" t="s">
        <v>2156</v>
      </c>
      <c r="F631" s="100" t="s">
        <v>2165</v>
      </c>
      <c r="G631" s="100" t="s">
        <v>2158</v>
      </c>
      <c r="H631" s="100"/>
      <c r="I631" s="100" t="s">
        <v>2150</v>
      </c>
      <c r="J631" s="100" t="s">
        <v>2171</v>
      </c>
      <c r="K631" s="100" t="s">
        <v>2172</v>
      </c>
      <c r="L631" s="100" t="s">
        <v>2173</v>
      </c>
      <c r="M631" s="100" t="s">
        <v>2153</v>
      </c>
      <c r="N631" s="100" t="s">
        <v>2154</v>
      </c>
      <c r="O631" s="100"/>
    </row>
    <row r="632" spans="1:15" x14ac:dyDescent="0.25">
      <c r="A632" s="119">
        <v>93000347</v>
      </c>
      <c r="B632" s="100" t="s">
        <v>2142</v>
      </c>
      <c r="C632" s="100" t="s">
        <v>291</v>
      </c>
      <c r="D632" s="100"/>
      <c r="E632" s="100" t="s">
        <v>2144</v>
      </c>
      <c r="F632" s="100" t="s">
        <v>2244</v>
      </c>
      <c r="G632" s="100" t="s">
        <v>2146</v>
      </c>
      <c r="H632" s="100"/>
      <c r="I632" s="100" t="s">
        <v>2150</v>
      </c>
      <c r="J632" s="100" t="s">
        <v>2147</v>
      </c>
      <c r="K632" s="100" t="s">
        <v>2183</v>
      </c>
      <c r="L632" s="100" t="s">
        <v>2161</v>
      </c>
      <c r="M632" s="100" t="s">
        <v>2162</v>
      </c>
      <c r="N632" s="100" t="s">
        <v>2154</v>
      </c>
      <c r="O632" s="100" t="s">
        <v>2245</v>
      </c>
    </row>
    <row r="633" spans="1:15" x14ac:dyDescent="0.25">
      <c r="A633" s="119">
        <v>93000347</v>
      </c>
      <c r="B633" s="100" t="s">
        <v>2142</v>
      </c>
      <c r="C633" s="100" t="s">
        <v>291</v>
      </c>
      <c r="D633" s="100"/>
      <c r="E633" s="100" t="s">
        <v>2144</v>
      </c>
      <c r="F633" s="100" t="s">
        <v>2200</v>
      </c>
      <c r="G633" s="100" t="s">
        <v>2146</v>
      </c>
      <c r="H633" s="100"/>
      <c r="I633" s="100" t="s">
        <v>2150</v>
      </c>
      <c r="J633" s="100" t="s">
        <v>2147</v>
      </c>
      <c r="K633" s="100" t="s">
        <v>2183</v>
      </c>
      <c r="L633" s="100" t="s">
        <v>2161</v>
      </c>
      <c r="M633" s="100" t="s">
        <v>2162</v>
      </c>
      <c r="N633" s="100" t="s">
        <v>2154</v>
      </c>
      <c r="O633" s="100" t="s">
        <v>2201</v>
      </c>
    </row>
    <row r="634" spans="1:15" x14ac:dyDescent="0.25">
      <c r="A634" s="119">
        <v>93000351</v>
      </c>
      <c r="B634" s="100" t="s">
        <v>2148</v>
      </c>
      <c r="C634" s="100" t="s">
        <v>1164</v>
      </c>
      <c r="D634" s="100"/>
      <c r="E634" s="100" t="s">
        <v>2156</v>
      </c>
      <c r="F634" s="100" t="s">
        <v>2192</v>
      </c>
      <c r="G634" s="100" t="s">
        <v>2158</v>
      </c>
      <c r="H634" s="100"/>
      <c r="I634" s="100" t="s">
        <v>2150</v>
      </c>
      <c r="J634" s="100" t="s">
        <v>2171</v>
      </c>
      <c r="K634" s="100" t="s">
        <v>2172</v>
      </c>
      <c r="L634" s="100" t="s">
        <v>2173</v>
      </c>
      <c r="M634" s="100" t="s">
        <v>2153</v>
      </c>
      <c r="N634" s="100" t="s">
        <v>2154</v>
      </c>
      <c r="O634" s="100"/>
    </row>
    <row r="635" spans="1:15" x14ac:dyDescent="0.25">
      <c r="A635" s="119">
        <v>93000352</v>
      </c>
      <c r="B635" s="100" t="s">
        <v>2148</v>
      </c>
      <c r="C635" s="100" t="s">
        <v>2298</v>
      </c>
      <c r="D635" s="100"/>
      <c r="E635" s="100" t="s">
        <v>2156</v>
      </c>
      <c r="F635" s="100" t="s">
        <v>2192</v>
      </c>
      <c r="G635" s="100" t="s">
        <v>2158</v>
      </c>
      <c r="H635" s="100"/>
      <c r="I635" s="100" t="s">
        <v>2150</v>
      </c>
      <c r="J635" s="100" t="s">
        <v>2171</v>
      </c>
      <c r="K635" s="100" t="s">
        <v>2206</v>
      </c>
      <c r="L635" s="100" t="s">
        <v>2207</v>
      </c>
      <c r="M635" s="100" t="s">
        <v>2208</v>
      </c>
      <c r="N635" s="100" t="s">
        <v>2154</v>
      </c>
      <c r="O635" s="100"/>
    </row>
    <row r="636" spans="1:15" x14ac:dyDescent="0.25">
      <c r="A636" s="119">
        <v>93000355</v>
      </c>
      <c r="B636" s="100" t="s">
        <v>2142</v>
      </c>
      <c r="C636" s="100" t="s">
        <v>1078</v>
      </c>
      <c r="D636" s="100"/>
      <c r="E636" s="100" t="s">
        <v>2156</v>
      </c>
      <c r="F636" s="100" t="s">
        <v>2169</v>
      </c>
      <c r="G636" s="100" t="s">
        <v>2158</v>
      </c>
      <c r="H636" s="100"/>
      <c r="I636" s="100" t="s">
        <v>2150</v>
      </c>
      <c r="J636" s="100" t="s">
        <v>2159</v>
      </c>
      <c r="K636" s="100" t="s">
        <v>2183</v>
      </c>
      <c r="L636" s="100" t="s">
        <v>2161</v>
      </c>
      <c r="M636" s="100" t="s">
        <v>2162</v>
      </c>
      <c r="N636" s="100" t="s">
        <v>2154</v>
      </c>
      <c r="O636" s="100"/>
    </row>
    <row r="637" spans="1:15" x14ac:dyDescent="0.25">
      <c r="A637" s="119">
        <v>93000360</v>
      </c>
      <c r="B637" s="100" t="s">
        <v>2142</v>
      </c>
      <c r="C637" s="100" t="s">
        <v>131</v>
      </c>
      <c r="D637" s="100"/>
      <c r="E637" s="100" t="s">
        <v>2156</v>
      </c>
      <c r="F637" s="100" t="s">
        <v>2192</v>
      </c>
      <c r="G637" s="100" t="s">
        <v>2158</v>
      </c>
      <c r="H637" s="100"/>
      <c r="I637" s="100" t="s">
        <v>2150</v>
      </c>
      <c r="J637" s="100" t="s">
        <v>2171</v>
      </c>
      <c r="K637" s="100" t="s">
        <v>2206</v>
      </c>
      <c r="L637" s="100" t="s">
        <v>2207</v>
      </c>
      <c r="M637" s="100" t="s">
        <v>2208</v>
      </c>
      <c r="N637" s="100" t="s">
        <v>2154</v>
      </c>
      <c r="O637" s="100"/>
    </row>
    <row r="638" spans="1:15" x14ac:dyDescent="0.25">
      <c r="A638" s="119">
        <v>93000360</v>
      </c>
      <c r="B638" s="100" t="s">
        <v>2142</v>
      </c>
      <c r="C638" s="100" t="s">
        <v>131</v>
      </c>
      <c r="D638" s="100"/>
      <c r="E638" s="100" t="s">
        <v>2156</v>
      </c>
      <c r="F638" s="100" t="s">
        <v>2194</v>
      </c>
      <c r="G638" s="100" t="s">
        <v>2195</v>
      </c>
      <c r="H638" s="100"/>
      <c r="I638" s="100" t="s">
        <v>2150</v>
      </c>
      <c r="J638" s="100" t="s">
        <v>2171</v>
      </c>
      <c r="K638" s="100" t="s">
        <v>2206</v>
      </c>
      <c r="L638" s="100" t="s">
        <v>2207</v>
      </c>
      <c r="M638" s="100" t="s">
        <v>2208</v>
      </c>
      <c r="N638" s="100" t="s">
        <v>2154</v>
      </c>
      <c r="O638" s="100"/>
    </row>
    <row r="639" spans="1:15" x14ac:dyDescent="0.25">
      <c r="A639" s="119">
        <v>93000367</v>
      </c>
      <c r="B639" s="100" t="s">
        <v>2142</v>
      </c>
      <c r="C639" s="100" t="s">
        <v>474</v>
      </c>
      <c r="D639" s="100"/>
      <c r="E639" s="100" t="s">
        <v>2156</v>
      </c>
      <c r="F639" s="100" t="s">
        <v>2204</v>
      </c>
      <c r="G639" s="100" t="s">
        <v>2158</v>
      </c>
      <c r="H639" s="100"/>
      <c r="I639" s="100" t="s">
        <v>2150</v>
      </c>
      <c r="J639" s="100" t="s">
        <v>2159</v>
      </c>
      <c r="K639" s="100" t="s">
        <v>2172</v>
      </c>
      <c r="L639" s="100" t="s">
        <v>2173</v>
      </c>
      <c r="M639" s="100" t="s">
        <v>2153</v>
      </c>
      <c r="N639" s="100" t="s">
        <v>2154</v>
      </c>
      <c r="O639" s="100"/>
    </row>
    <row r="640" spans="1:15" x14ac:dyDescent="0.25">
      <c r="A640" s="119">
        <v>93000380</v>
      </c>
      <c r="B640" s="100" t="s">
        <v>2148</v>
      </c>
      <c r="C640" s="100" t="s">
        <v>1146</v>
      </c>
      <c r="D640" s="100"/>
      <c r="E640" s="100" t="s">
        <v>2156</v>
      </c>
      <c r="F640" s="100" t="s">
        <v>2192</v>
      </c>
      <c r="G640" s="100" t="s">
        <v>2158</v>
      </c>
      <c r="H640" s="100" t="s">
        <v>2157</v>
      </c>
      <c r="I640" s="100" t="s">
        <v>2150</v>
      </c>
      <c r="J640" s="100" t="s">
        <v>2171</v>
      </c>
      <c r="K640" s="100" t="s">
        <v>2206</v>
      </c>
      <c r="L640" s="100" t="s">
        <v>2207</v>
      </c>
      <c r="M640" s="100" t="s">
        <v>2208</v>
      </c>
      <c r="N640" s="100" t="s">
        <v>2154</v>
      </c>
      <c r="O640" s="100"/>
    </row>
    <row r="641" spans="1:15" x14ac:dyDescent="0.25">
      <c r="A641" s="119">
        <v>93000381</v>
      </c>
      <c r="B641" s="100" t="s">
        <v>2148</v>
      </c>
      <c r="C641" s="100" t="s">
        <v>1152</v>
      </c>
      <c r="D641" s="100"/>
      <c r="E641" s="100" t="s">
        <v>2156</v>
      </c>
      <c r="F641" s="100" t="s">
        <v>2157</v>
      </c>
      <c r="G641" s="100" t="s">
        <v>2158</v>
      </c>
      <c r="H641" s="100" t="s">
        <v>2157</v>
      </c>
      <c r="I641" s="100" t="s">
        <v>2150</v>
      </c>
      <c r="J641" s="100" t="s">
        <v>2159</v>
      </c>
      <c r="K641" s="100" t="s">
        <v>2151</v>
      </c>
      <c r="L641" s="100" t="s">
        <v>2152</v>
      </c>
      <c r="M641" s="100" t="s">
        <v>2153</v>
      </c>
      <c r="N641" s="100" t="s">
        <v>2154</v>
      </c>
      <c r="O641" s="100"/>
    </row>
    <row r="642" spans="1:15" x14ac:dyDescent="0.25">
      <c r="A642" s="119">
        <v>93000387</v>
      </c>
      <c r="B642" s="100" t="s">
        <v>2148</v>
      </c>
      <c r="C642" s="100" t="s">
        <v>1145</v>
      </c>
      <c r="D642" s="100"/>
      <c r="E642" s="100" t="s">
        <v>2156</v>
      </c>
      <c r="F642" s="100" t="s">
        <v>2157</v>
      </c>
      <c r="G642" s="100" t="s">
        <v>2158</v>
      </c>
      <c r="H642" s="100" t="s">
        <v>2157</v>
      </c>
      <c r="I642" s="100" t="s">
        <v>2150</v>
      </c>
      <c r="J642" s="100" t="s">
        <v>2159</v>
      </c>
      <c r="K642" s="100" t="s">
        <v>2183</v>
      </c>
      <c r="L642" s="100" t="s">
        <v>2161</v>
      </c>
      <c r="M642" s="100" t="s">
        <v>2162</v>
      </c>
      <c r="N642" s="100" t="s">
        <v>2154</v>
      </c>
      <c r="O642" s="100"/>
    </row>
    <row r="643" spans="1:15" x14ac:dyDescent="0.25">
      <c r="A643" s="119">
        <v>93000388</v>
      </c>
      <c r="B643" s="100" t="s">
        <v>2142</v>
      </c>
      <c r="C643" s="100" t="s">
        <v>2299</v>
      </c>
      <c r="D643" s="100"/>
      <c r="E643" s="100" t="s">
        <v>2156</v>
      </c>
      <c r="F643" s="100" t="s">
        <v>2218</v>
      </c>
      <c r="G643" s="100" t="s">
        <v>2158</v>
      </c>
      <c r="H643" s="100" t="s">
        <v>2218</v>
      </c>
      <c r="I643" s="100" t="s">
        <v>2150</v>
      </c>
      <c r="J643" s="100" t="s">
        <v>2159</v>
      </c>
      <c r="K643" s="100" t="s">
        <v>2151</v>
      </c>
      <c r="L643" s="100" t="s">
        <v>2161</v>
      </c>
      <c r="M643" s="100" t="s">
        <v>2162</v>
      </c>
      <c r="N643" s="100" t="s">
        <v>1707</v>
      </c>
      <c r="O643" s="100"/>
    </row>
    <row r="644" spans="1:15" x14ac:dyDescent="0.25">
      <c r="A644" s="119">
        <v>93000401</v>
      </c>
      <c r="B644" s="100" t="s">
        <v>2142</v>
      </c>
      <c r="C644" s="100" t="s">
        <v>718</v>
      </c>
      <c r="D644" s="100"/>
      <c r="E644" s="100" t="s">
        <v>2156</v>
      </c>
      <c r="F644" s="100" t="s">
        <v>2180</v>
      </c>
      <c r="G644" s="100" t="s">
        <v>2158</v>
      </c>
      <c r="H644" s="100" t="s">
        <v>2180</v>
      </c>
      <c r="I644" s="100" t="s">
        <v>2150</v>
      </c>
      <c r="J644" s="100" t="s">
        <v>2159</v>
      </c>
      <c r="K644" s="100" t="s">
        <v>2183</v>
      </c>
      <c r="L644" s="100" t="s">
        <v>2161</v>
      </c>
      <c r="M644" s="100" t="s">
        <v>2162</v>
      </c>
      <c r="N644" s="100" t="s">
        <v>2154</v>
      </c>
      <c r="O644" s="100"/>
    </row>
    <row r="645" spans="1:15" x14ac:dyDescent="0.25">
      <c r="A645" s="119">
        <v>93000401</v>
      </c>
      <c r="B645" s="100" t="s">
        <v>2142</v>
      </c>
      <c r="C645" s="100" t="s">
        <v>718</v>
      </c>
      <c r="D645" s="100"/>
      <c r="E645" s="100" t="s">
        <v>2156</v>
      </c>
      <c r="F645" s="100" t="s">
        <v>2267</v>
      </c>
      <c r="G645" s="100" t="s">
        <v>2158</v>
      </c>
      <c r="H645" s="100" t="s">
        <v>2267</v>
      </c>
      <c r="I645" s="100" t="s">
        <v>2150</v>
      </c>
      <c r="J645" s="100" t="s">
        <v>2159</v>
      </c>
      <c r="K645" s="100" t="s">
        <v>2183</v>
      </c>
      <c r="L645" s="100" t="s">
        <v>2161</v>
      </c>
      <c r="M645" s="100" t="s">
        <v>2162</v>
      </c>
      <c r="N645" s="100" t="s">
        <v>2154</v>
      </c>
      <c r="O645" s="100"/>
    </row>
    <row r="646" spans="1:15" x14ac:dyDescent="0.25">
      <c r="A646" s="119">
        <v>93000433</v>
      </c>
      <c r="B646" s="100" t="s">
        <v>2142</v>
      </c>
      <c r="C646" s="100" t="s">
        <v>592</v>
      </c>
      <c r="D646" s="100"/>
      <c r="E646" s="100" t="s">
        <v>2156</v>
      </c>
      <c r="F646" s="100" t="s">
        <v>2169</v>
      </c>
      <c r="G646" s="100" t="s">
        <v>2158</v>
      </c>
      <c r="H646" s="100"/>
      <c r="I646" s="100" t="s">
        <v>2150</v>
      </c>
      <c r="J646" s="100" t="s">
        <v>2159</v>
      </c>
      <c r="K646" s="100" t="s">
        <v>2183</v>
      </c>
      <c r="L646" s="100" t="s">
        <v>2161</v>
      </c>
      <c r="M646" s="100" t="s">
        <v>2162</v>
      </c>
      <c r="N646" s="100" t="s">
        <v>2154</v>
      </c>
      <c r="O646" s="100"/>
    </row>
    <row r="647" spans="1:15" x14ac:dyDescent="0.25">
      <c r="A647" s="119">
        <v>93000500</v>
      </c>
      <c r="B647" s="100" t="s">
        <v>2142</v>
      </c>
      <c r="C647" s="100" t="s">
        <v>612</v>
      </c>
      <c r="D647" s="100"/>
      <c r="E647" s="100" t="s">
        <v>2156</v>
      </c>
      <c r="F647" s="100" t="s">
        <v>2185</v>
      </c>
      <c r="G647" s="100" t="s">
        <v>2158</v>
      </c>
      <c r="H647" s="100" t="s">
        <v>2185</v>
      </c>
      <c r="I647" s="100" t="s">
        <v>2150</v>
      </c>
      <c r="J647" s="100" t="s">
        <v>2159</v>
      </c>
      <c r="K647" s="100" t="s">
        <v>2172</v>
      </c>
      <c r="L647" s="100" t="s">
        <v>2173</v>
      </c>
      <c r="M647" s="100" t="s">
        <v>2153</v>
      </c>
      <c r="N647" s="100" t="s">
        <v>2154</v>
      </c>
      <c r="O647" s="100"/>
    </row>
    <row r="648" spans="1:15" x14ac:dyDescent="0.25">
      <c r="A648" s="119">
        <v>93000501</v>
      </c>
      <c r="B648" s="100" t="s">
        <v>2142</v>
      </c>
      <c r="C648" s="100" t="s">
        <v>195</v>
      </c>
      <c r="D648" s="100"/>
      <c r="E648" s="100" t="s">
        <v>2156</v>
      </c>
      <c r="F648" s="100" t="s">
        <v>2165</v>
      </c>
      <c r="G648" s="100" t="s">
        <v>2158</v>
      </c>
      <c r="H648" s="100"/>
      <c r="I648" s="100" t="s">
        <v>2150</v>
      </c>
      <c r="J648" s="100" t="s">
        <v>2159</v>
      </c>
      <c r="K648" s="100" t="s">
        <v>2183</v>
      </c>
      <c r="L648" s="100" t="s">
        <v>2161</v>
      </c>
      <c r="M648" s="100" t="s">
        <v>2162</v>
      </c>
      <c r="N648" s="100" t="s">
        <v>2154</v>
      </c>
      <c r="O648" s="100"/>
    </row>
    <row r="649" spans="1:15" x14ac:dyDescent="0.25">
      <c r="A649" s="119">
        <v>93000547</v>
      </c>
      <c r="B649" s="100" t="s">
        <v>2142</v>
      </c>
      <c r="C649" s="100" t="s">
        <v>575</v>
      </c>
      <c r="D649" s="100"/>
      <c r="E649" s="100" t="s">
        <v>2156</v>
      </c>
      <c r="F649" s="100" t="s">
        <v>2220</v>
      </c>
      <c r="G649" s="100" t="s">
        <v>2158</v>
      </c>
      <c r="H649" s="100"/>
      <c r="I649" s="100" t="s">
        <v>2150</v>
      </c>
      <c r="J649" s="100" t="s">
        <v>2159</v>
      </c>
      <c r="K649" s="100" t="s">
        <v>2206</v>
      </c>
      <c r="L649" s="100" t="s">
        <v>2207</v>
      </c>
      <c r="M649" s="100" t="s">
        <v>2208</v>
      </c>
      <c r="N649" s="100" t="s">
        <v>2154</v>
      </c>
      <c r="O649" s="100"/>
    </row>
    <row r="650" spans="1:15" x14ac:dyDescent="0.25">
      <c r="A650" s="119">
        <v>93000553</v>
      </c>
      <c r="B650" s="100" t="s">
        <v>2142</v>
      </c>
      <c r="C650" s="100" t="s">
        <v>1066</v>
      </c>
      <c r="D650" s="100"/>
      <c r="E650" s="100" t="s">
        <v>2156</v>
      </c>
      <c r="F650" s="100" t="s">
        <v>2170</v>
      </c>
      <c r="G650" s="100" t="s">
        <v>2158</v>
      </c>
      <c r="H650" s="100" t="s">
        <v>2170</v>
      </c>
      <c r="I650" s="100" t="s">
        <v>2150</v>
      </c>
      <c r="J650" s="100" t="s">
        <v>2159</v>
      </c>
      <c r="K650" s="100" t="s">
        <v>2206</v>
      </c>
      <c r="L650" s="100" t="s">
        <v>2207</v>
      </c>
      <c r="M650" s="100" t="s">
        <v>2208</v>
      </c>
      <c r="N650" s="100" t="s">
        <v>2154</v>
      </c>
      <c r="O650" s="100"/>
    </row>
    <row r="651" spans="1:15" x14ac:dyDescent="0.25">
      <c r="A651" s="119">
        <v>93000555</v>
      </c>
      <c r="B651" s="100" t="s">
        <v>2142</v>
      </c>
      <c r="C651" s="100" t="s">
        <v>2300</v>
      </c>
      <c r="D651" s="100"/>
      <c r="E651" s="100" t="s">
        <v>2156</v>
      </c>
      <c r="F651" s="100" t="s">
        <v>2165</v>
      </c>
      <c r="G651" s="100" t="s">
        <v>2158</v>
      </c>
      <c r="H651" s="100" t="s">
        <v>2165</v>
      </c>
      <c r="I651" s="100" t="s">
        <v>2150</v>
      </c>
      <c r="J651" s="100" t="s">
        <v>2159</v>
      </c>
      <c r="K651" s="100" t="s">
        <v>2151</v>
      </c>
      <c r="L651" s="100" t="s">
        <v>2161</v>
      </c>
      <c r="M651" s="100" t="s">
        <v>2162</v>
      </c>
      <c r="N651" s="100" t="s">
        <v>1707</v>
      </c>
      <c r="O651" s="100"/>
    </row>
    <row r="652" spans="1:15" x14ac:dyDescent="0.25">
      <c r="A652" s="119">
        <v>93000556</v>
      </c>
      <c r="B652" s="100" t="s">
        <v>2142</v>
      </c>
      <c r="C652" s="100" t="s">
        <v>829</v>
      </c>
      <c r="D652" s="100"/>
      <c r="E652" s="100" t="s">
        <v>2156</v>
      </c>
      <c r="F652" s="100" t="s">
        <v>2165</v>
      </c>
      <c r="G652" s="100" t="s">
        <v>2158</v>
      </c>
      <c r="H652" s="100"/>
      <c r="I652" s="100" t="s">
        <v>2150</v>
      </c>
      <c r="J652" s="100" t="s">
        <v>2159</v>
      </c>
      <c r="K652" s="100" t="s">
        <v>2172</v>
      </c>
      <c r="L652" s="100" t="s">
        <v>2173</v>
      </c>
      <c r="M652" s="100" t="s">
        <v>2153</v>
      </c>
      <c r="N652" s="100" t="s">
        <v>2154</v>
      </c>
      <c r="O652" s="100"/>
    </row>
    <row r="653" spans="1:15" x14ac:dyDescent="0.25">
      <c r="A653" s="119">
        <v>93000565</v>
      </c>
      <c r="B653" s="100" t="s">
        <v>2142</v>
      </c>
      <c r="C653" s="100" t="s">
        <v>227</v>
      </c>
      <c r="D653" s="100"/>
      <c r="E653" s="100" t="s">
        <v>2156</v>
      </c>
      <c r="F653" s="100" t="s">
        <v>2220</v>
      </c>
      <c r="G653" s="100" t="s">
        <v>2158</v>
      </c>
      <c r="H653" s="100"/>
      <c r="I653" s="100" t="s">
        <v>2150</v>
      </c>
      <c r="J653" s="100" t="s">
        <v>2159</v>
      </c>
      <c r="K653" s="100" t="s">
        <v>2151</v>
      </c>
      <c r="L653" s="100" t="s">
        <v>2161</v>
      </c>
      <c r="M653" s="100" t="s">
        <v>2162</v>
      </c>
      <c r="N653" s="100" t="s">
        <v>1707</v>
      </c>
      <c r="O653" s="100"/>
    </row>
    <row r="654" spans="1:15" x14ac:dyDescent="0.25">
      <c r="A654" s="119">
        <v>93000578</v>
      </c>
      <c r="B654" s="100" t="s">
        <v>2142</v>
      </c>
      <c r="C654" s="100" t="s">
        <v>803</v>
      </c>
      <c r="D654" s="100"/>
      <c r="E654" s="100" t="s">
        <v>2156</v>
      </c>
      <c r="F654" s="100" t="s">
        <v>2165</v>
      </c>
      <c r="G654" s="100" t="s">
        <v>2158</v>
      </c>
      <c r="H654" s="100"/>
      <c r="I654" s="100" t="s">
        <v>2150</v>
      </c>
      <c r="J654" s="100" t="s">
        <v>2159</v>
      </c>
      <c r="K654" s="100" t="s">
        <v>2206</v>
      </c>
      <c r="L654" s="100" t="s">
        <v>2207</v>
      </c>
      <c r="M654" s="100" t="s">
        <v>2208</v>
      </c>
      <c r="N654" s="100" t="s">
        <v>2154</v>
      </c>
      <c r="O654" s="100"/>
    </row>
    <row r="655" spans="1:15" x14ac:dyDescent="0.25">
      <c r="A655" s="119">
        <v>93000585</v>
      </c>
      <c r="B655" s="100" t="s">
        <v>2142</v>
      </c>
      <c r="C655" s="100" t="s">
        <v>209</v>
      </c>
      <c r="D655" s="100"/>
      <c r="E655" s="100" t="s">
        <v>2156</v>
      </c>
      <c r="F655" s="100" t="s">
        <v>2180</v>
      </c>
      <c r="G655" s="100" t="s">
        <v>2158</v>
      </c>
      <c r="H655" s="100"/>
      <c r="I655" s="100" t="s">
        <v>2150</v>
      </c>
      <c r="J655" s="100" t="s">
        <v>2159</v>
      </c>
      <c r="K655" s="100" t="s">
        <v>2151</v>
      </c>
      <c r="L655" s="100" t="s">
        <v>2161</v>
      </c>
      <c r="M655" s="100" t="s">
        <v>2162</v>
      </c>
      <c r="N655" s="100" t="s">
        <v>1707</v>
      </c>
      <c r="O655" s="100"/>
    </row>
    <row r="656" spans="1:15" x14ac:dyDescent="0.25">
      <c r="A656" s="119">
        <v>93000585</v>
      </c>
      <c r="B656" s="100" t="s">
        <v>2142</v>
      </c>
      <c r="C656" s="100" t="s">
        <v>209</v>
      </c>
      <c r="D656" s="100"/>
      <c r="E656" s="100" t="s">
        <v>2156</v>
      </c>
      <c r="F656" s="100" t="s">
        <v>2267</v>
      </c>
      <c r="G656" s="100" t="s">
        <v>2158</v>
      </c>
      <c r="H656" s="100"/>
      <c r="I656" s="100" t="s">
        <v>2150</v>
      </c>
      <c r="J656" s="100" t="s">
        <v>2171</v>
      </c>
      <c r="K656" s="100" t="s">
        <v>2172</v>
      </c>
      <c r="L656" s="100" t="s">
        <v>2173</v>
      </c>
      <c r="M656" s="100" t="s">
        <v>2153</v>
      </c>
      <c r="N656" s="100" t="s">
        <v>2154</v>
      </c>
      <c r="O656" s="100"/>
    </row>
    <row r="657" spans="1:15" x14ac:dyDescent="0.25">
      <c r="A657" s="119">
        <v>93000590</v>
      </c>
      <c r="B657" s="100" t="s">
        <v>2142</v>
      </c>
      <c r="C657" s="100" t="s">
        <v>466</v>
      </c>
      <c r="D657" s="100"/>
      <c r="E657" s="100" t="s">
        <v>2156</v>
      </c>
      <c r="F657" s="100" t="s">
        <v>2192</v>
      </c>
      <c r="G657" s="100" t="s">
        <v>2158</v>
      </c>
      <c r="H657" s="100"/>
      <c r="I657" s="100" t="s">
        <v>2150</v>
      </c>
      <c r="J657" s="100" t="s">
        <v>2171</v>
      </c>
      <c r="K657" s="100" t="s">
        <v>2206</v>
      </c>
      <c r="L657" s="100" t="s">
        <v>2207</v>
      </c>
      <c r="M657" s="100" t="s">
        <v>2208</v>
      </c>
      <c r="N657" s="100" t="s">
        <v>2154</v>
      </c>
      <c r="O657" s="100"/>
    </row>
    <row r="658" spans="1:15" x14ac:dyDescent="0.25">
      <c r="A658" s="119">
        <v>93000594</v>
      </c>
      <c r="B658" s="100" t="s">
        <v>2142</v>
      </c>
      <c r="C658" s="100" t="s">
        <v>194</v>
      </c>
      <c r="D658" s="100"/>
      <c r="E658" s="100" t="s">
        <v>2144</v>
      </c>
      <c r="F658" s="100" t="s">
        <v>2274</v>
      </c>
      <c r="G658" s="100" t="s">
        <v>2146</v>
      </c>
      <c r="H658" s="100"/>
      <c r="I658" s="100" t="s">
        <v>2150</v>
      </c>
      <c r="J658" s="100" t="s">
        <v>2147</v>
      </c>
      <c r="K658" s="100" t="s">
        <v>2206</v>
      </c>
      <c r="L658" s="100" t="s">
        <v>2207</v>
      </c>
      <c r="M658" s="100" t="s">
        <v>2208</v>
      </c>
      <c r="N658" s="100" t="s">
        <v>2154</v>
      </c>
      <c r="O658" s="100" t="s">
        <v>2275</v>
      </c>
    </row>
    <row r="659" spans="1:15" x14ac:dyDescent="0.25">
      <c r="A659" s="119">
        <v>93000595</v>
      </c>
      <c r="B659" s="100" t="s">
        <v>2142</v>
      </c>
      <c r="C659" s="100" t="s">
        <v>88</v>
      </c>
      <c r="D659" s="100"/>
      <c r="E659" s="100" t="s">
        <v>2144</v>
      </c>
      <c r="F659" s="100" t="s">
        <v>2200</v>
      </c>
      <c r="G659" s="100" t="s">
        <v>2146</v>
      </c>
      <c r="H659" s="100"/>
      <c r="I659" s="100" t="s">
        <v>2150</v>
      </c>
      <c r="J659" s="100" t="s">
        <v>2147</v>
      </c>
      <c r="K659" s="100" t="s">
        <v>2206</v>
      </c>
      <c r="L659" s="100" t="s">
        <v>2207</v>
      </c>
      <c r="M659" s="100" t="s">
        <v>2208</v>
      </c>
      <c r="N659" s="100" t="s">
        <v>2154</v>
      </c>
      <c r="O659" s="100" t="s">
        <v>2201</v>
      </c>
    </row>
    <row r="660" spans="1:15" x14ac:dyDescent="0.25">
      <c r="A660" s="119">
        <v>93000596</v>
      </c>
      <c r="B660" s="100" t="s">
        <v>2142</v>
      </c>
      <c r="C660" s="100" t="s">
        <v>646</v>
      </c>
      <c r="D660" s="100"/>
      <c r="E660" s="100" t="s">
        <v>2144</v>
      </c>
      <c r="F660" s="100" t="s">
        <v>2234</v>
      </c>
      <c r="G660" s="100" t="s">
        <v>2146</v>
      </c>
      <c r="H660" s="100" t="s">
        <v>2234</v>
      </c>
      <c r="I660" s="100" t="s">
        <v>2150</v>
      </c>
      <c r="J660" s="100" t="s">
        <v>2147</v>
      </c>
      <c r="K660" s="100" t="s">
        <v>2206</v>
      </c>
      <c r="L660" s="100" t="s">
        <v>2207</v>
      </c>
      <c r="M660" s="100" t="s">
        <v>2208</v>
      </c>
      <c r="N660" s="100" t="s">
        <v>2154</v>
      </c>
      <c r="O660" s="100" t="s">
        <v>2235</v>
      </c>
    </row>
    <row r="661" spans="1:15" x14ac:dyDescent="0.25">
      <c r="A661" s="119">
        <v>93000597</v>
      </c>
      <c r="B661" s="100" t="s">
        <v>2142</v>
      </c>
      <c r="C661" s="100" t="s">
        <v>1106</v>
      </c>
      <c r="D661" s="100"/>
      <c r="E661" s="100" t="s">
        <v>2144</v>
      </c>
      <c r="F661" s="100" t="s">
        <v>2246</v>
      </c>
      <c r="G661" s="100" t="s">
        <v>2146</v>
      </c>
      <c r="H661" s="100" t="s">
        <v>2246</v>
      </c>
      <c r="I661" s="100" t="s">
        <v>2150</v>
      </c>
      <c r="J661" s="100" t="s">
        <v>2147</v>
      </c>
      <c r="K661" s="100" t="s">
        <v>2206</v>
      </c>
      <c r="L661" s="100" t="s">
        <v>2207</v>
      </c>
      <c r="M661" s="100" t="s">
        <v>2208</v>
      </c>
      <c r="N661" s="100" t="s">
        <v>2154</v>
      </c>
      <c r="O661" s="100" t="s">
        <v>2247</v>
      </c>
    </row>
    <row r="662" spans="1:15" x14ac:dyDescent="0.25">
      <c r="A662" s="119">
        <v>93000598</v>
      </c>
      <c r="B662" s="100" t="s">
        <v>2148</v>
      </c>
      <c r="C662" s="100" t="s">
        <v>899</v>
      </c>
      <c r="D662" s="100"/>
      <c r="E662" s="100" t="s">
        <v>2144</v>
      </c>
      <c r="F662" s="100" t="s">
        <v>2301</v>
      </c>
      <c r="G662" s="100" t="s">
        <v>2146</v>
      </c>
      <c r="H662" s="100" t="s">
        <v>2301</v>
      </c>
      <c r="I662" s="100" t="s">
        <v>2150</v>
      </c>
      <c r="J662" s="100" t="s">
        <v>2147</v>
      </c>
      <c r="K662" s="100" t="s">
        <v>2206</v>
      </c>
      <c r="L662" s="100" t="s">
        <v>2207</v>
      </c>
      <c r="M662" s="100" t="s">
        <v>2208</v>
      </c>
      <c r="N662" s="100" t="s">
        <v>2154</v>
      </c>
      <c r="O662" s="100" t="s">
        <v>2302</v>
      </c>
    </row>
    <row r="663" spans="1:15" x14ac:dyDescent="0.25">
      <c r="A663" s="119">
        <v>93000599</v>
      </c>
      <c r="B663" s="100" t="s">
        <v>2142</v>
      </c>
      <c r="C663" s="100" t="s">
        <v>285</v>
      </c>
      <c r="D663" s="100"/>
      <c r="E663" s="100" t="s">
        <v>2144</v>
      </c>
      <c r="F663" s="100" t="s">
        <v>2166</v>
      </c>
      <c r="G663" s="100" t="s">
        <v>2146</v>
      </c>
      <c r="H663" s="100"/>
      <c r="I663" s="100" t="s">
        <v>2150</v>
      </c>
      <c r="J663" s="100" t="s">
        <v>2147</v>
      </c>
      <c r="K663" s="100" t="s">
        <v>2206</v>
      </c>
      <c r="L663" s="100" t="s">
        <v>2207</v>
      </c>
      <c r="M663" s="100" t="s">
        <v>2208</v>
      </c>
      <c r="N663" s="100" t="s">
        <v>2154</v>
      </c>
      <c r="O663" s="100" t="s">
        <v>2167</v>
      </c>
    </row>
    <row r="664" spans="1:15" x14ac:dyDescent="0.25">
      <c r="A664" s="119">
        <v>93000623</v>
      </c>
      <c r="B664" s="100" t="s">
        <v>2303</v>
      </c>
      <c r="C664" s="100" t="s">
        <v>1180</v>
      </c>
      <c r="D664" s="100"/>
      <c r="E664" s="100" t="s">
        <v>2156</v>
      </c>
      <c r="F664" s="100" t="s">
        <v>2188</v>
      </c>
      <c r="G664" s="100" t="s">
        <v>2158</v>
      </c>
      <c r="H664" s="100" t="s">
        <v>2188</v>
      </c>
      <c r="I664" s="100" t="s">
        <v>2150</v>
      </c>
      <c r="J664" s="100" t="s">
        <v>2159</v>
      </c>
      <c r="K664" s="100" t="s">
        <v>2206</v>
      </c>
      <c r="L664" s="100" t="s">
        <v>2207</v>
      </c>
      <c r="M664" s="100" t="s">
        <v>2208</v>
      </c>
      <c r="N664" s="100" t="s">
        <v>2154</v>
      </c>
      <c r="O664" s="100"/>
    </row>
    <row r="665" spans="1:15" x14ac:dyDescent="0.25">
      <c r="A665" s="119">
        <v>93000690</v>
      </c>
      <c r="B665" s="100" t="s">
        <v>2142</v>
      </c>
      <c r="C665" s="100" t="s">
        <v>356</v>
      </c>
      <c r="D665" s="100"/>
      <c r="E665" s="100" t="s">
        <v>2156</v>
      </c>
      <c r="F665" s="100" t="s">
        <v>2169</v>
      </c>
      <c r="G665" s="100" t="s">
        <v>2158</v>
      </c>
      <c r="H665" s="100" t="s">
        <v>2169</v>
      </c>
      <c r="I665" s="100" t="s">
        <v>2150</v>
      </c>
      <c r="J665" s="100" t="s">
        <v>2159</v>
      </c>
      <c r="K665" s="100" t="s">
        <v>2172</v>
      </c>
      <c r="L665" s="100" t="s">
        <v>2173</v>
      </c>
      <c r="M665" s="100" t="s">
        <v>2153</v>
      </c>
      <c r="N665" s="100" t="s">
        <v>2154</v>
      </c>
      <c r="O665" s="100"/>
    </row>
    <row r="666" spans="1:15" x14ac:dyDescent="0.25">
      <c r="A666" s="119">
        <v>93000691</v>
      </c>
      <c r="B666" s="100" t="s">
        <v>2142</v>
      </c>
      <c r="C666" s="100" t="s">
        <v>883</v>
      </c>
      <c r="D666" s="100"/>
      <c r="E666" s="100" t="s">
        <v>2156</v>
      </c>
      <c r="F666" s="100" t="s">
        <v>2181</v>
      </c>
      <c r="G666" s="100" t="s">
        <v>2158</v>
      </c>
      <c r="H666" s="100"/>
      <c r="I666" s="100" t="s">
        <v>2150</v>
      </c>
      <c r="J666" s="100" t="s">
        <v>2171</v>
      </c>
      <c r="K666" s="100" t="s">
        <v>2172</v>
      </c>
      <c r="L666" s="100" t="s">
        <v>2173</v>
      </c>
      <c r="M666" s="100" t="s">
        <v>2153</v>
      </c>
      <c r="N666" s="100" t="s">
        <v>2154</v>
      </c>
      <c r="O666" s="100"/>
    </row>
    <row r="667" spans="1:15" x14ac:dyDescent="0.25">
      <c r="A667" s="119">
        <v>93000692</v>
      </c>
      <c r="B667" s="100" t="s">
        <v>2142</v>
      </c>
      <c r="C667" s="100" t="s">
        <v>731</v>
      </c>
      <c r="D667" s="100"/>
      <c r="E667" s="100" t="s">
        <v>2156</v>
      </c>
      <c r="F667" s="100" t="s">
        <v>2169</v>
      </c>
      <c r="G667" s="100" t="s">
        <v>2158</v>
      </c>
      <c r="H667" s="100" t="s">
        <v>2169</v>
      </c>
      <c r="I667" s="100" t="s">
        <v>2150</v>
      </c>
      <c r="J667" s="100" t="s">
        <v>2159</v>
      </c>
      <c r="K667" s="100" t="s">
        <v>2172</v>
      </c>
      <c r="L667" s="100" t="s">
        <v>2173</v>
      </c>
      <c r="M667" s="100" t="s">
        <v>2153</v>
      </c>
      <c r="N667" s="100" t="s">
        <v>2154</v>
      </c>
      <c r="O667" s="100"/>
    </row>
    <row r="668" spans="1:15" x14ac:dyDescent="0.25">
      <c r="A668" s="119">
        <v>93000693</v>
      </c>
      <c r="B668" s="100" t="s">
        <v>2142</v>
      </c>
      <c r="C668" s="100" t="s">
        <v>831</v>
      </c>
      <c r="D668" s="100"/>
      <c r="E668" s="100" t="s">
        <v>2156</v>
      </c>
      <c r="F668" s="100" t="s">
        <v>2165</v>
      </c>
      <c r="G668" s="100" t="s">
        <v>2158</v>
      </c>
      <c r="H668" s="100"/>
      <c r="I668" s="100" t="s">
        <v>2150</v>
      </c>
      <c r="J668" s="100" t="s">
        <v>2159</v>
      </c>
      <c r="K668" s="100" t="s">
        <v>2172</v>
      </c>
      <c r="L668" s="100" t="s">
        <v>2173</v>
      </c>
      <c r="M668" s="100" t="s">
        <v>2153</v>
      </c>
      <c r="N668" s="100" t="s">
        <v>2154</v>
      </c>
      <c r="O668" s="100"/>
    </row>
    <row r="669" spans="1:15" x14ac:dyDescent="0.25">
      <c r="A669" s="119">
        <v>93000694</v>
      </c>
      <c r="B669" s="100" t="s">
        <v>2142</v>
      </c>
      <c r="C669" s="100" t="s">
        <v>509</v>
      </c>
      <c r="D669" s="100"/>
      <c r="E669" s="100" t="s">
        <v>2156</v>
      </c>
      <c r="F669" s="100" t="s">
        <v>2165</v>
      </c>
      <c r="G669" s="100" t="s">
        <v>2158</v>
      </c>
      <c r="H669" s="100"/>
      <c r="I669" s="100" t="s">
        <v>2150</v>
      </c>
      <c r="J669" s="100" t="s">
        <v>2159</v>
      </c>
      <c r="K669" s="100" t="s">
        <v>2172</v>
      </c>
      <c r="L669" s="100" t="s">
        <v>2173</v>
      </c>
      <c r="M669" s="100" t="s">
        <v>2153</v>
      </c>
      <c r="N669" s="100" t="s">
        <v>2154</v>
      </c>
      <c r="O669" s="100"/>
    </row>
    <row r="670" spans="1:15" x14ac:dyDescent="0.25">
      <c r="A670" s="119">
        <v>93000695</v>
      </c>
      <c r="B670" s="100" t="s">
        <v>2142</v>
      </c>
      <c r="C670" s="100" t="s">
        <v>852</v>
      </c>
      <c r="D670" s="100"/>
      <c r="E670" s="100" t="s">
        <v>2156</v>
      </c>
      <c r="F670" s="100" t="s">
        <v>2165</v>
      </c>
      <c r="G670" s="100" t="s">
        <v>2158</v>
      </c>
      <c r="H670" s="100"/>
      <c r="I670" s="100" t="s">
        <v>2150</v>
      </c>
      <c r="J670" s="100" t="s">
        <v>2171</v>
      </c>
      <c r="K670" s="100" t="s">
        <v>2172</v>
      </c>
      <c r="L670" s="100" t="s">
        <v>2173</v>
      </c>
      <c r="M670" s="100" t="s">
        <v>2153</v>
      </c>
      <c r="N670" s="100" t="s">
        <v>2154</v>
      </c>
      <c r="O670" s="100"/>
    </row>
    <row r="671" spans="1:15" x14ac:dyDescent="0.25">
      <c r="A671" s="119">
        <v>93000696</v>
      </c>
      <c r="B671" s="100" t="s">
        <v>2142</v>
      </c>
      <c r="C671" s="100" t="s">
        <v>497</v>
      </c>
      <c r="D671" s="100"/>
      <c r="E671" s="100" t="s">
        <v>2144</v>
      </c>
      <c r="F671" s="100" t="s">
        <v>2189</v>
      </c>
      <c r="G671" s="100" t="s">
        <v>2146</v>
      </c>
      <c r="H671" s="100" t="s">
        <v>2189</v>
      </c>
      <c r="I671" s="100" t="s">
        <v>2150</v>
      </c>
      <c r="J671" s="100" t="s">
        <v>2147</v>
      </c>
      <c r="K671" s="100" t="s">
        <v>2172</v>
      </c>
      <c r="L671" s="100" t="s">
        <v>2173</v>
      </c>
      <c r="M671" s="100" t="s">
        <v>2153</v>
      </c>
      <c r="N671" s="100" t="s">
        <v>2154</v>
      </c>
      <c r="O671" s="100" t="s">
        <v>2190</v>
      </c>
    </row>
    <row r="672" spans="1:15" x14ac:dyDescent="0.25">
      <c r="A672" s="119">
        <v>93000696</v>
      </c>
      <c r="B672" s="100" t="s">
        <v>2142</v>
      </c>
      <c r="C672" s="100" t="s">
        <v>497</v>
      </c>
      <c r="D672" s="100"/>
      <c r="E672" s="100" t="s">
        <v>2156</v>
      </c>
      <c r="F672" s="100" t="s">
        <v>2165</v>
      </c>
      <c r="G672" s="100" t="s">
        <v>2158</v>
      </c>
      <c r="H672" s="100" t="s">
        <v>2165</v>
      </c>
      <c r="I672" s="100" t="s">
        <v>2150</v>
      </c>
      <c r="J672" s="100" t="s">
        <v>2159</v>
      </c>
      <c r="K672" s="100" t="s">
        <v>2172</v>
      </c>
      <c r="L672" s="100" t="s">
        <v>2173</v>
      </c>
      <c r="M672" s="100" t="s">
        <v>2153</v>
      </c>
      <c r="N672" s="100" t="s">
        <v>2154</v>
      </c>
      <c r="O672" s="100"/>
    </row>
    <row r="673" spans="1:15" x14ac:dyDescent="0.25">
      <c r="A673" s="119">
        <v>93000697</v>
      </c>
      <c r="B673" s="100" t="s">
        <v>2142</v>
      </c>
      <c r="C673" s="100" t="s">
        <v>54</v>
      </c>
      <c r="D673" s="100"/>
      <c r="E673" s="100" t="s">
        <v>2144</v>
      </c>
      <c r="F673" s="100" t="s">
        <v>2189</v>
      </c>
      <c r="G673" s="100" t="s">
        <v>2146</v>
      </c>
      <c r="H673" s="100"/>
      <c r="I673" s="100" t="s">
        <v>2150</v>
      </c>
      <c r="J673" s="100" t="s">
        <v>2147</v>
      </c>
      <c r="K673" s="100" t="s">
        <v>2172</v>
      </c>
      <c r="L673" s="100" t="s">
        <v>2173</v>
      </c>
      <c r="M673" s="100" t="s">
        <v>2153</v>
      </c>
      <c r="N673" s="100" t="s">
        <v>2154</v>
      </c>
      <c r="O673" s="100" t="s">
        <v>2190</v>
      </c>
    </row>
    <row r="674" spans="1:15" x14ac:dyDescent="0.25">
      <c r="A674" s="119">
        <v>93000697</v>
      </c>
      <c r="B674" s="100" t="s">
        <v>2142</v>
      </c>
      <c r="C674" s="100" t="s">
        <v>54</v>
      </c>
      <c r="D674" s="100"/>
      <c r="E674" s="100" t="s">
        <v>2156</v>
      </c>
      <c r="F674" s="100" t="s">
        <v>2165</v>
      </c>
      <c r="G674" s="100" t="s">
        <v>2158</v>
      </c>
      <c r="H674" s="100"/>
      <c r="I674" s="100" t="s">
        <v>2150</v>
      </c>
      <c r="J674" s="100" t="s">
        <v>2159</v>
      </c>
      <c r="K674" s="100" t="s">
        <v>2172</v>
      </c>
      <c r="L674" s="100" t="s">
        <v>2173</v>
      </c>
      <c r="M674" s="100" t="s">
        <v>2153</v>
      </c>
      <c r="N674" s="100" t="s">
        <v>2154</v>
      </c>
      <c r="O674" s="100"/>
    </row>
    <row r="675" spans="1:15" x14ac:dyDescent="0.25">
      <c r="A675" s="119">
        <v>93000697</v>
      </c>
      <c r="B675" s="100" t="s">
        <v>2142</v>
      </c>
      <c r="C675" s="100" t="s">
        <v>54</v>
      </c>
      <c r="D675" s="100"/>
      <c r="E675" s="100" t="s">
        <v>2156</v>
      </c>
      <c r="F675" s="100" t="s">
        <v>2157</v>
      </c>
      <c r="G675" s="100" t="s">
        <v>2158</v>
      </c>
      <c r="H675" s="100"/>
      <c r="I675" s="100" t="s">
        <v>2150</v>
      </c>
      <c r="J675" s="100" t="s">
        <v>2171</v>
      </c>
      <c r="K675" s="100" t="s">
        <v>2172</v>
      </c>
      <c r="L675" s="100" t="s">
        <v>2173</v>
      </c>
      <c r="M675" s="100" t="s">
        <v>2153</v>
      </c>
      <c r="N675" s="100" t="s">
        <v>2154</v>
      </c>
      <c r="O675" s="100"/>
    </row>
    <row r="676" spans="1:15" x14ac:dyDescent="0.25">
      <c r="A676" s="119">
        <v>93000699</v>
      </c>
      <c r="B676" s="100" t="s">
        <v>2142</v>
      </c>
      <c r="C676" s="100" t="s">
        <v>354</v>
      </c>
      <c r="D676" s="100"/>
      <c r="E676" s="100" t="s">
        <v>2156</v>
      </c>
      <c r="F676" s="100" t="s">
        <v>2169</v>
      </c>
      <c r="G676" s="100" t="s">
        <v>2158</v>
      </c>
      <c r="H676" s="100" t="s">
        <v>2169</v>
      </c>
      <c r="I676" s="100" t="s">
        <v>2150</v>
      </c>
      <c r="J676" s="100" t="s">
        <v>2159</v>
      </c>
      <c r="K676" s="100" t="s">
        <v>2172</v>
      </c>
      <c r="L676" s="100" t="s">
        <v>2173</v>
      </c>
      <c r="M676" s="100" t="s">
        <v>2153</v>
      </c>
      <c r="N676" s="100" t="s">
        <v>2154</v>
      </c>
      <c r="O676" s="100"/>
    </row>
    <row r="677" spans="1:15" x14ac:dyDescent="0.25">
      <c r="A677" s="119">
        <v>93000700</v>
      </c>
      <c r="B677" s="100" t="s">
        <v>2142</v>
      </c>
      <c r="C677" s="100" t="s">
        <v>2304</v>
      </c>
      <c r="D677" s="100"/>
      <c r="E677" s="100" t="s">
        <v>2156</v>
      </c>
      <c r="F677" s="100" t="s">
        <v>2165</v>
      </c>
      <c r="G677" s="100" t="s">
        <v>2158</v>
      </c>
      <c r="H677" s="100"/>
      <c r="I677" s="100" t="s">
        <v>2150</v>
      </c>
      <c r="J677" s="100" t="s">
        <v>2159</v>
      </c>
      <c r="K677" s="100" t="s">
        <v>2172</v>
      </c>
      <c r="L677" s="100" t="s">
        <v>2173</v>
      </c>
      <c r="M677" s="100" t="s">
        <v>2153</v>
      </c>
      <c r="N677" s="100" t="s">
        <v>2154</v>
      </c>
      <c r="O677" s="100"/>
    </row>
    <row r="678" spans="1:15" x14ac:dyDescent="0.25">
      <c r="A678" s="119">
        <v>93000702</v>
      </c>
      <c r="B678" s="100" t="s">
        <v>2142</v>
      </c>
      <c r="C678" s="100" t="s">
        <v>1026</v>
      </c>
      <c r="D678" s="100"/>
      <c r="E678" s="100" t="s">
        <v>2156</v>
      </c>
      <c r="F678" s="100" t="s">
        <v>2192</v>
      </c>
      <c r="G678" s="100" t="s">
        <v>2158</v>
      </c>
      <c r="H678" s="100"/>
      <c r="I678" s="100" t="s">
        <v>2150</v>
      </c>
      <c r="J678" s="100" t="s">
        <v>2171</v>
      </c>
      <c r="K678" s="100" t="s">
        <v>2172</v>
      </c>
      <c r="L678" s="100" t="s">
        <v>2173</v>
      </c>
      <c r="M678" s="100" t="s">
        <v>2153</v>
      </c>
      <c r="N678" s="100" t="s">
        <v>2154</v>
      </c>
      <c r="O678" s="100"/>
    </row>
    <row r="679" spans="1:15" x14ac:dyDescent="0.25">
      <c r="A679" s="119">
        <v>93000704</v>
      </c>
      <c r="B679" s="100" t="s">
        <v>2142</v>
      </c>
      <c r="C679" s="100" t="s">
        <v>446</v>
      </c>
      <c r="D679" s="100"/>
      <c r="E679" s="100" t="s">
        <v>2156</v>
      </c>
      <c r="F679" s="100" t="s">
        <v>2165</v>
      </c>
      <c r="G679" s="100" t="s">
        <v>2158</v>
      </c>
      <c r="H679" s="100"/>
      <c r="I679" s="100" t="s">
        <v>2150</v>
      </c>
      <c r="J679" s="100" t="s">
        <v>2159</v>
      </c>
      <c r="K679" s="100" t="s">
        <v>2172</v>
      </c>
      <c r="L679" s="100" t="s">
        <v>2173</v>
      </c>
      <c r="M679" s="100" t="s">
        <v>2153</v>
      </c>
      <c r="N679" s="100" t="s">
        <v>2154</v>
      </c>
      <c r="O679" s="100"/>
    </row>
    <row r="680" spans="1:15" x14ac:dyDescent="0.25">
      <c r="A680" s="119">
        <v>93000705</v>
      </c>
      <c r="B680" s="100" t="s">
        <v>2142</v>
      </c>
      <c r="C680" s="100" t="s">
        <v>426</v>
      </c>
      <c r="D680" s="100"/>
      <c r="E680" s="100" t="s">
        <v>2156</v>
      </c>
      <c r="F680" s="100" t="s">
        <v>2218</v>
      </c>
      <c r="G680" s="100" t="s">
        <v>2158</v>
      </c>
      <c r="H680" s="100"/>
      <c r="I680" s="100" t="s">
        <v>2150</v>
      </c>
      <c r="J680" s="100" t="s">
        <v>2171</v>
      </c>
      <c r="K680" s="100" t="s">
        <v>2172</v>
      </c>
      <c r="L680" s="100" t="s">
        <v>2173</v>
      </c>
      <c r="M680" s="100" t="s">
        <v>2153</v>
      </c>
      <c r="N680" s="100" t="s">
        <v>2154</v>
      </c>
      <c r="O680" s="100"/>
    </row>
    <row r="681" spans="1:15" x14ac:dyDescent="0.25">
      <c r="A681" s="119">
        <v>93000706</v>
      </c>
      <c r="B681" s="100" t="s">
        <v>2148</v>
      </c>
      <c r="C681" s="100" t="s">
        <v>2305</v>
      </c>
      <c r="D681" s="100"/>
      <c r="E681" s="100" t="s">
        <v>2156</v>
      </c>
      <c r="F681" s="100" t="s">
        <v>2157</v>
      </c>
      <c r="G681" s="100" t="s">
        <v>2158</v>
      </c>
      <c r="H681" s="100"/>
      <c r="I681" s="100" t="s">
        <v>2150</v>
      </c>
      <c r="J681" s="100" t="s">
        <v>2171</v>
      </c>
      <c r="K681" s="100" t="s">
        <v>2172</v>
      </c>
      <c r="L681" s="100" t="s">
        <v>2173</v>
      </c>
      <c r="M681" s="100" t="s">
        <v>2153</v>
      </c>
      <c r="N681" s="100" t="s">
        <v>2154</v>
      </c>
      <c r="O681" s="100"/>
    </row>
    <row r="682" spans="1:15" x14ac:dyDescent="0.25">
      <c r="A682" s="119">
        <v>93000707</v>
      </c>
      <c r="B682" s="100" t="s">
        <v>2142</v>
      </c>
      <c r="C682" s="100" t="s">
        <v>845</v>
      </c>
      <c r="D682" s="100"/>
      <c r="E682" s="100" t="s">
        <v>2156</v>
      </c>
      <c r="F682" s="100" t="s">
        <v>2165</v>
      </c>
      <c r="G682" s="100" t="s">
        <v>2158</v>
      </c>
      <c r="H682" s="100"/>
      <c r="I682" s="100" t="s">
        <v>2150</v>
      </c>
      <c r="J682" s="100" t="s">
        <v>2159</v>
      </c>
      <c r="K682" s="100" t="s">
        <v>2172</v>
      </c>
      <c r="L682" s="100" t="s">
        <v>2173</v>
      </c>
      <c r="M682" s="100" t="s">
        <v>2153</v>
      </c>
      <c r="N682" s="100" t="s">
        <v>2154</v>
      </c>
      <c r="O682" s="100"/>
    </row>
    <row r="683" spans="1:15" x14ac:dyDescent="0.25">
      <c r="A683" s="119">
        <v>93000708</v>
      </c>
      <c r="B683" s="100" t="s">
        <v>2148</v>
      </c>
      <c r="C683" s="100" t="s">
        <v>1160</v>
      </c>
      <c r="D683" s="100"/>
      <c r="E683" s="100" t="s">
        <v>2156</v>
      </c>
      <c r="F683" s="100" t="s">
        <v>2192</v>
      </c>
      <c r="G683" s="100" t="s">
        <v>2158</v>
      </c>
      <c r="H683" s="100"/>
      <c r="I683" s="100" t="s">
        <v>2150</v>
      </c>
      <c r="J683" s="100" t="s">
        <v>2171</v>
      </c>
      <c r="K683" s="100" t="s">
        <v>2306</v>
      </c>
      <c r="L683" s="100" t="s">
        <v>2261</v>
      </c>
      <c r="M683" s="100" t="s">
        <v>2153</v>
      </c>
      <c r="N683" s="100" t="s">
        <v>2289</v>
      </c>
      <c r="O683" s="100"/>
    </row>
    <row r="684" spans="1:15" x14ac:dyDescent="0.25">
      <c r="A684" s="119">
        <v>93000713</v>
      </c>
      <c r="B684" s="100" t="s">
        <v>2142</v>
      </c>
      <c r="C684" s="100" t="s">
        <v>264</v>
      </c>
      <c r="D684" s="100"/>
      <c r="E684" s="100" t="s">
        <v>2144</v>
      </c>
      <c r="F684" s="100" t="s">
        <v>2254</v>
      </c>
      <c r="G684" s="100" t="s">
        <v>2146</v>
      </c>
      <c r="H684" s="100"/>
      <c r="I684" s="100" t="s">
        <v>2150</v>
      </c>
      <c r="J684" s="100" t="s">
        <v>2147</v>
      </c>
      <c r="K684" s="100" t="s">
        <v>2206</v>
      </c>
      <c r="L684" s="100" t="s">
        <v>2207</v>
      </c>
      <c r="M684" s="100" t="s">
        <v>2208</v>
      </c>
      <c r="N684" s="100" t="s">
        <v>2154</v>
      </c>
      <c r="O684" s="100" t="s">
        <v>2255</v>
      </c>
    </row>
    <row r="685" spans="1:15" x14ac:dyDescent="0.25">
      <c r="A685" s="119">
        <v>93000713</v>
      </c>
      <c r="B685" s="100" t="s">
        <v>2142</v>
      </c>
      <c r="C685" s="100" t="s">
        <v>264</v>
      </c>
      <c r="D685" s="100"/>
      <c r="E685" s="100" t="s">
        <v>2156</v>
      </c>
      <c r="F685" s="100" t="s">
        <v>2181</v>
      </c>
      <c r="G685" s="100" t="s">
        <v>2158</v>
      </c>
      <c r="H685" s="100"/>
      <c r="I685" s="100" t="s">
        <v>2150</v>
      </c>
      <c r="J685" s="100" t="s">
        <v>2171</v>
      </c>
      <c r="K685" s="100" t="s">
        <v>2206</v>
      </c>
      <c r="L685" s="100" t="s">
        <v>2207</v>
      </c>
      <c r="M685" s="100" t="s">
        <v>2208</v>
      </c>
      <c r="N685" s="100" t="s">
        <v>2154</v>
      </c>
      <c r="O685" s="100"/>
    </row>
    <row r="686" spans="1:15" x14ac:dyDescent="0.25">
      <c r="A686" s="119">
        <v>93000740</v>
      </c>
      <c r="B686" s="100" t="s">
        <v>2142</v>
      </c>
      <c r="C686" s="100" t="s">
        <v>661</v>
      </c>
      <c r="D686" s="100"/>
      <c r="E686" s="100" t="s">
        <v>2156</v>
      </c>
      <c r="F686" s="100" t="s">
        <v>2169</v>
      </c>
      <c r="G686" s="100" t="s">
        <v>2158</v>
      </c>
      <c r="H686" s="100" t="s">
        <v>2169</v>
      </c>
      <c r="I686" s="100" t="s">
        <v>2150</v>
      </c>
      <c r="J686" s="100" t="s">
        <v>2159</v>
      </c>
      <c r="K686" s="100" t="s">
        <v>2172</v>
      </c>
      <c r="L686" s="100" t="s">
        <v>2173</v>
      </c>
      <c r="M686" s="100" t="s">
        <v>2153</v>
      </c>
      <c r="N686" s="100" t="s">
        <v>2154</v>
      </c>
      <c r="O686" s="100"/>
    </row>
    <row r="687" spans="1:15" x14ac:dyDescent="0.25">
      <c r="A687" s="119">
        <v>93000743</v>
      </c>
      <c r="B687" s="100" t="s">
        <v>2142</v>
      </c>
      <c r="C687" s="100" t="s">
        <v>862</v>
      </c>
      <c r="D687" s="100"/>
      <c r="E687" s="100" t="s">
        <v>2156</v>
      </c>
      <c r="F687" s="100" t="s">
        <v>2165</v>
      </c>
      <c r="G687" s="100" t="s">
        <v>2158</v>
      </c>
      <c r="H687" s="100"/>
      <c r="I687" s="100" t="s">
        <v>2150</v>
      </c>
      <c r="J687" s="100" t="s">
        <v>2159</v>
      </c>
      <c r="K687" s="100" t="s">
        <v>2151</v>
      </c>
      <c r="L687" s="100" t="s">
        <v>2161</v>
      </c>
      <c r="M687" s="100" t="s">
        <v>2162</v>
      </c>
      <c r="N687" s="100" t="s">
        <v>1707</v>
      </c>
      <c r="O687" s="100"/>
    </row>
    <row r="688" spans="1:15" x14ac:dyDescent="0.25">
      <c r="A688" s="119">
        <v>93000747</v>
      </c>
      <c r="B688" s="100" t="s">
        <v>2142</v>
      </c>
      <c r="C688" s="100" t="s">
        <v>208</v>
      </c>
      <c r="D688" s="100"/>
      <c r="E688" s="100" t="s">
        <v>2144</v>
      </c>
      <c r="F688" s="100" t="s">
        <v>2244</v>
      </c>
      <c r="G688" s="100" t="s">
        <v>2146</v>
      </c>
      <c r="H688" s="100"/>
      <c r="I688" s="100" t="s">
        <v>2150</v>
      </c>
      <c r="J688" s="100" t="s">
        <v>2147</v>
      </c>
      <c r="K688" s="100" t="s">
        <v>2172</v>
      </c>
      <c r="L688" s="100" t="s">
        <v>2173</v>
      </c>
      <c r="M688" s="100" t="s">
        <v>2153</v>
      </c>
      <c r="N688" s="100" t="s">
        <v>2154</v>
      </c>
      <c r="O688" s="100" t="s">
        <v>2245</v>
      </c>
    </row>
    <row r="689" spans="1:15" x14ac:dyDescent="0.25">
      <c r="A689" s="119">
        <v>93000747</v>
      </c>
      <c r="B689" s="100" t="s">
        <v>2142</v>
      </c>
      <c r="C689" s="100" t="s">
        <v>208</v>
      </c>
      <c r="D689" s="100"/>
      <c r="E689" s="100" t="s">
        <v>2144</v>
      </c>
      <c r="F689" s="100" t="s">
        <v>2200</v>
      </c>
      <c r="G689" s="100" t="s">
        <v>2146</v>
      </c>
      <c r="H689" s="100"/>
      <c r="I689" s="100" t="s">
        <v>2150</v>
      </c>
      <c r="J689" s="100" t="s">
        <v>2147</v>
      </c>
      <c r="K689" s="100" t="s">
        <v>2172</v>
      </c>
      <c r="L689" s="100" t="s">
        <v>2173</v>
      </c>
      <c r="M689" s="100" t="s">
        <v>2153</v>
      </c>
      <c r="N689" s="100" t="s">
        <v>2154</v>
      </c>
      <c r="O689" s="100" t="s">
        <v>2201</v>
      </c>
    </row>
    <row r="690" spans="1:15" x14ac:dyDescent="0.25">
      <c r="A690" s="119">
        <v>93000749</v>
      </c>
      <c r="B690" s="100" t="s">
        <v>2142</v>
      </c>
      <c r="C690" s="100" t="s">
        <v>440</v>
      </c>
      <c r="D690" s="100"/>
      <c r="E690" s="100" t="s">
        <v>2156</v>
      </c>
      <c r="F690" s="100" t="s">
        <v>2169</v>
      </c>
      <c r="G690" s="100" t="s">
        <v>2158</v>
      </c>
      <c r="H690" s="100"/>
      <c r="I690" s="100" t="s">
        <v>2150</v>
      </c>
      <c r="J690" s="100" t="s">
        <v>2171</v>
      </c>
      <c r="K690" s="100" t="s">
        <v>2172</v>
      </c>
      <c r="L690" s="100" t="s">
        <v>2173</v>
      </c>
      <c r="M690" s="100" t="s">
        <v>2153</v>
      </c>
      <c r="N690" s="100" t="s">
        <v>2154</v>
      </c>
      <c r="O690" s="100"/>
    </row>
    <row r="691" spans="1:15" x14ac:dyDescent="0.25">
      <c r="A691" s="119">
        <v>93000750</v>
      </c>
      <c r="B691" s="100" t="s">
        <v>2142</v>
      </c>
      <c r="C691" s="100" t="s">
        <v>877</v>
      </c>
      <c r="D691" s="100"/>
      <c r="E691" s="100" t="s">
        <v>2156</v>
      </c>
      <c r="F691" s="100" t="s">
        <v>2165</v>
      </c>
      <c r="G691" s="100" t="s">
        <v>2158</v>
      </c>
      <c r="H691" s="100"/>
      <c r="I691" s="100" t="s">
        <v>2150</v>
      </c>
      <c r="J691" s="100" t="s">
        <v>2159</v>
      </c>
      <c r="K691" s="100" t="s">
        <v>2151</v>
      </c>
      <c r="L691" s="100" t="s">
        <v>2161</v>
      </c>
      <c r="M691" s="100" t="s">
        <v>2162</v>
      </c>
      <c r="N691" s="100" t="s">
        <v>1707</v>
      </c>
      <c r="O691" s="100"/>
    </row>
    <row r="692" spans="1:15" x14ac:dyDescent="0.25">
      <c r="A692" s="119">
        <v>93000766</v>
      </c>
      <c r="B692" s="100" t="s">
        <v>2142</v>
      </c>
      <c r="C692" s="100" t="s">
        <v>707</v>
      </c>
      <c r="D692" s="100"/>
      <c r="E692" s="100" t="s">
        <v>2144</v>
      </c>
      <c r="F692" s="100" t="s">
        <v>2189</v>
      </c>
      <c r="G692" s="100" t="s">
        <v>2146</v>
      </c>
      <c r="H692" s="100" t="s">
        <v>2189</v>
      </c>
      <c r="I692" s="100" t="s">
        <v>2150</v>
      </c>
      <c r="J692" s="100" t="s">
        <v>2147</v>
      </c>
      <c r="K692" s="100" t="s">
        <v>2172</v>
      </c>
      <c r="L692" s="100" t="s">
        <v>2173</v>
      </c>
      <c r="M692" s="100" t="s">
        <v>2153</v>
      </c>
      <c r="N692" s="100" t="s">
        <v>2154</v>
      </c>
      <c r="O692" s="100" t="s">
        <v>2190</v>
      </c>
    </row>
    <row r="693" spans="1:15" x14ac:dyDescent="0.25">
      <c r="A693" s="119">
        <v>93000766</v>
      </c>
      <c r="B693" s="100" t="s">
        <v>2142</v>
      </c>
      <c r="C693" s="100" t="s">
        <v>707</v>
      </c>
      <c r="D693" s="100"/>
      <c r="E693" s="100" t="s">
        <v>2156</v>
      </c>
      <c r="F693" s="100" t="s">
        <v>2165</v>
      </c>
      <c r="G693" s="100" t="s">
        <v>2158</v>
      </c>
      <c r="H693" s="100" t="s">
        <v>2165</v>
      </c>
      <c r="I693" s="100" t="s">
        <v>2150</v>
      </c>
      <c r="J693" s="100" t="s">
        <v>2159</v>
      </c>
      <c r="K693" s="100" t="s">
        <v>2172</v>
      </c>
      <c r="L693" s="100" t="s">
        <v>2173</v>
      </c>
      <c r="M693" s="100" t="s">
        <v>2153</v>
      </c>
      <c r="N693" s="100" t="s">
        <v>2154</v>
      </c>
      <c r="O693" s="100"/>
    </row>
    <row r="694" spans="1:15" x14ac:dyDescent="0.25">
      <c r="A694" s="119">
        <v>93000767</v>
      </c>
      <c r="B694" s="100" t="s">
        <v>2142</v>
      </c>
      <c r="C694" s="100" t="s">
        <v>933</v>
      </c>
      <c r="D694" s="100"/>
      <c r="E694" s="100" t="s">
        <v>2156</v>
      </c>
      <c r="F694" s="100" t="s">
        <v>2218</v>
      </c>
      <c r="G694" s="100" t="s">
        <v>2158</v>
      </c>
      <c r="H694" s="100"/>
      <c r="I694" s="100" t="s">
        <v>2150</v>
      </c>
      <c r="J694" s="100" t="s">
        <v>2171</v>
      </c>
      <c r="K694" s="100" t="s">
        <v>2151</v>
      </c>
      <c r="L694" s="100" t="s">
        <v>2161</v>
      </c>
      <c r="M694" s="100" t="s">
        <v>2162</v>
      </c>
      <c r="N694" s="100" t="s">
        <v>1707</v>
      </c>
      <c r="O694" s="100"/>
    </row>
    <row r="695" spans="1:15" x14ac:dyDescent="0.25">
      <c r="A695" s="119">
        <v>93000788</v>
      </c>
      <c r="B695" s="100" t="s">
        <v>2142</v>
      </c>
      <c r="C695" s="100" t="s">
        <v>178</v>
      </c>
      <c r="D695" s="100"/>
      <c r="E695" s="100" t="s">
        <v>2156</v>
      </c>
      <c r="F695" s="100" t="s">
        <v>2243</v>
      </c>
      <c r="G695" s="100" t="s">
        <v>2158</v>
      </c>
      <c r="H695" s="100"/>
      <c r="I695" s="100" t="s">
        <v>2150</v>
      </c>
      <c r="J695" s="100" t="s">
        <v>2171</v>
      </c>
      <c r="K695" s="100" t="s">
        <v>2206</v>
      </c>
      <c r="L695" s="100" t="s">
        <v>2207</v>
      </c>
      <c r="M695" s="100" t="s">
        <v>2208</v>
      </c>
      <c r="N695" s="100" t="s">
        <v>2154</v>
      </c>
      <c r="O695" s="100"/>
    </row>
    <row r="696" spans="1:15" x14ac:dyDescent="0.25">
      <c r="A696" s="119">
        <v>93000823</v>
      </c>
      <c r="B696" s="100" t="s">
        <v>2142</v>
      </c>
      <c r="C696" s="100" t="s">
        <v>482</v>
      </c>
      <c r="D696" s="100"/>
      <c r="E696" s="100" t="s">
        <v>2156</v>
      </c>
      <c r="F696" s="100" t="s">
        <v>2204</v>
      </c>
      <c r="G696" s="100" t="s">
        <v>2158</v>
      </c>
      <c r="H696" s="100" t="s">
        <v>2204</v>
      </c>
      <c r="I696" s="100" t="s">
        <v>2150</v>
      </c>
      <c r="J696" s="100" t="s">
        <v>2159</v>
      </c>
      <c r="K696" s="100" t="s">
        <v>2151</v>
      </c>
      <c r="L696" s="100" t="s">
        <v>2161</v>
      </c>
      <c r="M696" s="100" t="s">
        <v>2162</v>
      </c>
      <c r="N696" s="100" t="s">
        <v>1707</v>
      </c>
      <c r="O696" s="100"/>
    </row>
    <row r="697" spans="1:15" x14ac:dyDescent="0.25">
      <c r="A697" s="119">
        <v>93000824</v>
      </c>
      <c r="B697" s="100" t="s">
        <v>2142</v>
      </c>
      <c r="C697" s="100" t="s">
        <v>640</v>
      </c>
      <c r="D697" s="100"/>
      <c r="E697" s="100" t="s">
        <v>2156</v>
      </c>
      <c r="F697" s="100" t="s">
        <v>2188</v>
      </c>
      <c r="G697" s="100" t="s">
        <v>2158</v>
      </c>
      <c r="H697" s="100" t="s">
        <v>2188</v>
      </c>
      <c r="I697" s="100" t="s">
        <v>2150</v>
      </c>
      <c r="J697" s="100" t="s">
        <v>2159</v>
      </c>
      <c r="K697" s="100" t="s">
        <v>2172</v>
      </c>
      <c r="L697" s="100" t="s">
        <v>2173</v>
      </c>
      <c r="M697" s="100" t="s">
        <v>2153</v>
      </c>
      <c r="N697" s="100" t="s">
        <v>2154</v>
      </c>
      <c r="O697" s="100"/>
    </row>
    <row r="698" spans="1:15" x14ac:dyDescent="0.25">
      <c r="A698" s="119">
        <v>93000825</v>
      </c>
      <c r="B698" s="100" t="s">
        <v>2142</v>
      </c>
      <c r="C698" s="100" t="s">
        <v>240</v>
      </c>
      <c r="D698" s="100"/>
      <c r="E698" s="100" t="s">
        <v>2156</v>
      </c>
      <c r="F698" s="100" t="s">
        <v>2226</v>
      </c>
      <c r="G698" s="100" t="s">
        <v>2158</v>
      </c>
      <c r="H698" s="100"/>
      <c r="I698" s="100" t="s">
        <v>2150</v>
      </c>
      <c r="J698" s="100" t="s">
        <v>2159</v>
      </c>
      <c r="K698" s="100" t="s">
        <v>2172</v>
      </c>
      <c r="L698" s="100" t="s">
        <v>2173</v>
      </c>
      <c r="M698" s="100" t="s">
        <v>2153</v>
      </c>
      <c r="N698" s="100" t="s">
        <v>2154</v>
      </c>
      <c r="O698" s="100"/>
    </row>
    <row r="699" spans="1:15" x14ac:dyDescent="0.25">
      <c r="A699" s="119">
        <v>93000830</v>
      </c>
      <c r="B699" s="100" t="s">
        <v>2142</v>
      </c>
      <c r="C699" s="100" t="s">
        <v>577</v>
      </c>
      <c r="D699" s="100"/>
      <c r="E699" s="100" t="s">
        <v>2156</v>
      </c>
      <c r="F699" s="100" t="s">
        <v>2165</v>
      </c>
      <c r="G699" s="100" t="s">
        <v>2158</v>
      </c>
      <c r="H699" s="100"/>
      <c r="I699" s="100" t="s">
        <v>2150</v>
      </c>
      <c r="J699" s="100" t="s">
        <v>2159</v>
      </c>
      <c r="K699" s="100" t="s">
        <v>2172</v>
      </c>
      <c r="L699" s="100" t="s">
        <v>2173</v>
      </c>
      <c r="M699" s="100" t="s">
        <v>2153</v>
      </c>
      <c r="N699" s="100" t="s">
        <v>2154</v>
      </c>
      <c r="O699" s="100"/>
    </row>
    <row r="700" spans="1:15" x14ac:dyDescent="0.25">
      <c r="A700" s="119">
        <v>93000832</v>
      </c>
      <c r="B700" s="100" t="s">
        <v>2142</v>
      </c>
      <c r="C700" s="100" t="s">
        <v>809</v>
      </c>
      <c r="D700" s="100"/>
      <c r="E700" s="100" t="s">
        <v>2156</v>
      </c>
      <c r="F700" s="100" t="s">
        <v>2165</v>
      </c>
      <c r="G700" s="100" t="s">
        <v>2158</v>
      </c>
      <c r="H700" s="100"/>
      <c r="I700" s="100" t="s">
        <v>2150</v>
      </c>
      <c r="J700" s="100" t="s">
        <v>2159</v>
      </c>
      <c r="K700" s="100" t="s">
        <v>2172</v>
      </c>
      <c r="L700" s="100" t="s">
        <v>2173</v>
      </c>
      <c r="M700" s="100" t="s">
        <v>2153</v>
      </c>
      <c r="N700" s="100" t="s">
        <v>2154</v>
      </c>
      <c r="O700" s="100"/>
    </row>
    <row r="701" spans="1:15" x14ac:dyDescent="0.25">
      <c r="A701" s="119">
        <v>93000833</v>
      </c>
      <c r="B701" s="100" t="s">
        <v>2142</v>
      </c>
      <c r="C701" s="100" t="s">
        <v>825</v>
      </c>
      <c r="D701" s="100"/>
      <c r="E701" s="100" t="s">
        <v>2156</v>
      </c>
      <c r="F701" s="100" t="s">
        <v>2165</v>
      </c>
      <c r="G701" s="100" t="s">
        <v>2158</v>
      </c>
      <c r="H701" s="100"/>
      <c r="I701" s="100" t="s">
        <v>2150</v>
      </c>
      <c r="J701" s="100" t="s">
        <v>2171</v>
      </c>
      <c r="K701" s="100" t="s">
        <v>2172</v>
      </c>
      <c r="L701" s="100" t="s">
        <v>2173</v>
      </c>
      <c r="M701" s="100" t="s">
        <v>2153</v>
      </c>
      <c r="N701" s="100" t="s">
        <v>2154</v>
      </c>
      <c r="O701" s="100"/>
    </row>
    <row r="702" spans="1:15" x14ac:dyDescent="0.25">
      <c r="A702" s="119">
        <v>93000834</v>
      </c>
      <c r="B702" s="100" t="s">
        <v>2142</v>
      </c>
      <c r="C702" s="100" t="s">
        <v>84</v>
      </c>
      <c r="D702" s="100"/>
      <c r="E702" s="100" t="s">
        <v>2156</v>
      </c>
      <c r="F702" s="100" t="s">
        <v>2174</v>
      </c>
      <c r="G702" s="100" t="s">
        <v>2158</v>
      </c>
      <c r="H702" s="100"/>
      <c r="I702" s="100" t="s">
        <v>2150</v>
      </c>
      <c r="J702" s="100" t="s">
        <v>2159</v>
      </c>
      <c r="K702" s="100" t="s">
        <v>2172</v>
      </c>
      <c r="L702" s="100" t="s">
        <v>2173</v>
      </c>
      <c r="M702" s="100" t="s">
        <v>2153</v>
      </c>
      <c r="N702" s="100" t="s">
        <v>2154</v>
      </c>
      <c r="O702" s="100"/>
    </row>
    <row r="703" spans="1:15" x14ac:dyDescent="0.25">
      <c r="A703" s="119">
        <v>93000834</v>
      </c>
      <c r="B703" s="100" t="s">
        <v>2142</v>
      </c>
      <c r="C703" s="100" t="s">
        <v>84</v>
      </c>
      <c r="D703" s="100"/>
      <c r="E703" s="100" t="s">
        <v>2156</v>
      </c>
      <c r="F703" s="100" t="s">
        <v>2285</v>
      </c>
      <c r="G703" s="100" t="s">
        <v>2158</v>
      </c>
      <c r="H703" s="100"/>
      <c r="I703" s="100" t="s">
        <v>2150</v>
      </c>
      <c r="J703" s="100" t="s">
        <v>2171</v>
      </c>
      <c r="K703" s="100" t="s">
        <v>2172</v>
      </c>
      <c r="L703" s="100" t="s">
        <v>2173</v>
      </c>
      <c r="M703" s="100" t="s">
        <v>2153</v>
      </c>
      <c r="N703" s="100" t="s">
        <v>2154</v>
      </c>
      <c r="O703" s="100"/>
    </row>
    <row r="704" spans="1:15" x14ac:dyDescent="0.25">
      <c r="A704" s="119">
        <v>93000835</v>
      </c>
      <c r="B704" s="100" t="s">
        <v>2142</v>
      </c>
      <c r="C704" s="100" t="s">
        <v>28</v>
      </c>
      <c r="D704" s="100"/>
      <c r="E704" s="100" t="s">
        <v>2156</v>
      </c>
      <c r="F704" s="100" t="s">
        <v>2197</v>
      </c>
      <c r="G704" s="100" t="s">
        <v>2158</v>
      </c>
      <c r="H704" s="100"/>
      <c r="I704" s="100" t="s">
        <v>2150</v>
      </c>
      <c r="J704" s="100" t="s">
        <v>2159</v>
      </c>
      <c r="K704" s="100" t="s">
        <v>2172</v>
      </c>
      <c r="L704" s="100" t="s">
        <v>2173</v>
      </c>
      <c r="M704" s="100" t="s">
        <v>2153</v>
      </c>
      <c r="N704" s="100" t="s">
        <v>2154</v>
      </c>
      <c r="O704" s="100"/>
    </row>
    <row r="705" spans="1:15" x14ac:dyDescent="0.25">
      <c r="A705" s="119">
        <v>93000837</v>
      </c>
      <c r="B705" s="100" t="s">
        <v>2142</v>
      </c>
      <c r="C705" s="100" t="s">
        <v>856</v>
      </c>
      <c r="D705" s="100"/>
      <c r="E705" s="100" t="s">
        <v>2156</v>
      </c>
      <c r="F705" s="100" t="s">
        <v>2217</v>
      </c>
      <c r="G705" s="100" t="s">
        <v>2158</v>
      </c>
      <c r="H705" s="100"/>
      <c r="I705" s="100" t="s">
        <v>2150</v>
      </c>
      <c r="J705" s="100" t="s">
        <v>2159</v>
      </c>
      <c r="K705" s="100" t="s">
        <v>2172</v>
      </c>
      <c r="L705" s="100" t="s">
        <v>2173</v>
      </c>
      <c r="M705" s="100" t="s">
        <v>2153</v>
      </c>
      <c r="N705" s="100" t="s">
        <v>2154</v>
      </c>
      <c r="O705" s="100"/>
    </row>
    <row r="706" spans="1:15" x14ac:dyDescent="0.25">
      <c r="A706" s="119">
        <v>93000838</v>
      </c>
      <c r="B706" s="100" t="s">
        <v>2148</v>
      </c>
      <c r="C706" s="100" t="s">
        <v>1172</v>
      </c>
      <c r="D706" s="100"/>
      <c r="E706" s="100" t="s">
        <v>2156</v>
      </c>
      <c r="F706" s="100" t="s">
        <v>2242</v>
      </c>
      <c r="G706" s="100" t="s">
        <v>2158</v>
      </c>
      <c r="H706" s="100" t="s">
        <v>2242</v>
      </c>
      <c r="I706" s="100" t="s">
        <v>2150</v>
      </c>
      <c r="J706" s="100" t="s">
        <v>2159</v>
      </c>
      <c r="K706" s="100" t="s">
        <v>2172</v>
      </c>
      <c r="L706" s="100" t="s">
        <v>2173</v>
      </c>
      <c r="M706" s="100" t="s">
        <v>2153</v>
      </c>
      <c r="N706" s="100" t="s">
        <v>2154</v>
      </c>
      <c r="O706" s="100"/>
    </row>
    <row r="707" spans="1:15" x14ac:dyDescent="0.25">
      <c r="A707" s="119">
        <v>93000860</v>
      </c>
      <c r="B707" s="100" t="s">
        <v>2148</v>
      </c>
      <c r="C707" s="100" t="s">
        <v>318</v>
      </c>
      <c r="D707" s="100"/>
      <c r="E707" s="100" t="s">
        <v>2156</v>
      </c>
      <c r="F707" s="100" t="s">
        <v>2157</v>
      </c>
      <c r="G707" s="100" t="s">
        <v>2158</v>
      </c>
      <c r="H707" s="100" t="s">
        <v>2157</v>
      </c>
      <c r="I707" s="100" t="s">
        <v>2150</v>
      </c>
      <c r="J707" s="100" t="s">
        <v>2159</v>
      </c>
      <c r="K707" s="100" t="s">
        <v>2172</v>
      </c>
      <c r="L707" s="100" t="s">
        <v>2173</v>
      </c>
      <c r="M707" s="100" t="s">
        <v>2153</v>
      </c>
      <c r="N707" s="100" t="s">
        <v>2154</v>
      </c>
      <c r="O707" s="100"/>
    </row>
    <row r="708" spans="1:15" x14ac:dyDescent="0.25">
      <c r="A708" s="119">
        <v>93000862</v>
      </c>
      <c r="B708" s="100" t="s">
        <v>2148</v>
      </c>
      <c r="C708" s="100" t="s">
        <v>360</v>
      </c>
      <c r="D708" s="100"/>
      <c r="E708" s="100" t="s">
        <v>2156</v>
      </c>
      <c r="F708" s="100" t="s">
        <v>2242</v>
      </c>
      <c r="G708" s="100" t="s">
        <v>2158</v>
      </c>
      <c r="H708" s="100" t="s">
        <v>2242</v>
      </c>
      <c r="I708" s="100" t="s">
        <v>2150</v>
      </c>
      <c r="J708" s="100" t="s">
        <v>2159</v>
      </c>
      <c r="K708" s="100" t="s">
        <v>2172</v>
      </c>
      <c r="L708" s="100" t="s">
        <v>2173</v>
      </c>
      <c r="M708" s="100" t="s">
        <v>2153</v>
      </c>
      <c r="N708" s="100" t="s">
        <v>2154</v>
      </c>
      <c r="O708" s="100"/>
    </row>
    <row r="709" spans="1:15" x14ac:dyDescent="0.25">
      <c r="A709" s="119">
        <v>93000864</v>
      </c>
      <c r="B709" s="100" t="s">
        <v>2303</v>
      </c>
      <c r="C709" s="100" t="s">
        <v>331</v>
      </c>
      <c r="D709" s="100"/>
      <c r="E709" s="100" t="s">
        <v>2156</v>
      </c>
      <c r="F709" s="100" t="s">
        <v>2187</v>
      </c>
      <c r="G709" s="100" t="s">
        <v>2158</v>
      </c>
      <c r="H709" s="100"/>
      <c r="I709" s="100" t="s">
        <v>2150</v>
      </c>
      <c r="J709" s="100" t="s">
        <v>2159</v>
      </c>
      <c r="K709" s="100" t="s">
        <v>2172</v>
      </c>
      <c r="L709" s="100" t="s">
        <v>2173</v>
      </c>
      <c r="M709" s="100" t="s">
        <v>2153</v>
      </c>
      <c r="N709" s="100" t="s">
        <v>2154</v>
      </c>
      <c r="O709" s="100"/>
    </row>
    <row r="710" spans="1:15" x14ac:dyDescent="0.25">
      <c r="A710" s="119">
        <v>93000865</v>
      </c>
      <c r="B710" s="100" t="s">
        <v>2303</v>
      </c>
      <c r="C710" s="100" t="s">
        <v>1182</v>
      </c>
      <c r="D710" s="100"/>
      <c r="E710" s="100" t="s">
        <v>2156</v>
      </c>
      <c r="F710" s="100" t="s">
        <v>2187</v>
      </c>
      <c r="G710" s="100" t="s">
        <v>2158</v>
      </c>
      <c r="H710" s="100"/>
      <c r="I710" s="100" t="s">
        <v>2150</v>
      </c>
      <c r="J710" s="100" t="s">
        <v>2159</v>
      </c>
      <c r="K710" s="100" t="s">
        <v>2172</v>
      </c>
      <c r="L710" s="100" t="s">
        <v>2173</v>
      </c>
      <c r="M710" s="100" t="s">
        <v>2153</v>
      </c>
      <c r="N710" s="100" t="s">
        <v>2154</v>
      </c>
      <c r="O710" s="100"/>
    </row>
    <row r="711" spans="1:15" x14ac:dyDescent="0.25">
      <c r="A711" s="119">
        <v>93000889</v>
      </c>
      <c r="B711" s="100" t="s">
        <v>2142</v>
      </c>
      <c r="C711" s="100" t="s">
        <v>433</v>
      </c>
      <c r="D711" s="100"/>
      <c r="E711" s="100" t="s">
        <v>2156</v>
      </c>
      <c r="F711" s="100" t="s">
        <v>2179</v>
      </c>
      <c r="G711" s="100" t="s">
        <v>2158</v>
      </c>
      <c r="H711" s="100"/>
      <c r="I711" s="100" t="s">
        <v>2150</v>
      </c>
      <c r="J711" s="100" t="s">
        <v>2159</v>
      </c>
      <c r="K711" s="100" t="s">
        <v>2151</v>
      </c>
      <c r="L711" s="100" t="s">
        <v>2161</v>
      </c>
      <c r="M711" s="100" t="s">
        <v>2162</v>
      </c>
      <c r="N711" s="100" t="s">
        <v>1707</v>
      </c>
      <c r="O711" s="100"/>
    </row>
    <row r="712" spans="1:15" x14ac:dyDescent="0.25">
      <c r="A712" s="119">
        <v>93000896</v>
      </c>
      <c r="B712" s="100" t="s">
        <v>2148</v>
      </c>
      <c r="C712" s="100" t="s">
        <v>322</v>
      </c>
      <c r="D712" s="100"/>
      <c r="E712" s="100" t="s">
        <v>2156</v>
      </c>
      <c r="F712" s="100" t="s">
        <v>2157</v>
      </c>
      <c r="G712" s="100" t="s">
        <v>2158</v>
      </c>
      <c r="H712" s="100" t="s">
        <v>2157</v>
      </c>
      <c r="I712" s="100" t="s">
        <v>2150</v>
      </c>
      <c r="J712" s="100" t="s">
        <v>2159</v>
      </c>
      <c r="K712" s="100" t="s">
        <v>2172</v>
      </c>
      <c r="L712" s="100" t="s">
        <v>2173</v>
      </c>
      <c r="M712" s="100" t="s">
        <v>2153</v>
      </c>
      <c r="N712" s="100" t="s">
        <v>2154</v>
      </c>
      <c r="O712" s="100"/>
    </row>
    <row r="713" spans="1:15" x14ac:dyDescent="0.25">
      <c r="A713" s="119">
        <v>93000971</v>
      </c>
      <c r="B713" s="100" t="s">
        <v>2142</v>
      </c>
      <c r="C713" s="100" t="s">
        <v>462</v>
      </c>
      <c r="D713" s="100"/>
      <c r="E713" s="100" t="s">
        <v>2156</v>
      </c>
      <c r="F713" s="100" t="s">
        <v>2188</v>
      </c>
      <c r="G713" s="100" t="s">
        <v>2158</v>
      </c>
      <c r="H713" s="100"/>
      <c r="I713" s="100" t="s">
        <v>2150</v>
      </c>
      <c r="J713" s="100" t="s">
        <v>2159</v>
      </c>
      <c r="K713" s="100" t="s">
        <v>2151</v>
      </c>
      <c r="L713" s="100" t="s">
        <v>2152</v>
      </c>
      <c r="M713" s="100" t="s">
        <v>2153</v>
      </c>
      <c r="N713" s="100" t="s">
        <v>1707</v>
      </c>
      <c r="O713" s="100"/>
    </row>
    <row r="714" spans="1:15" x14ac:dyDescent="0.25">
      <c r="A714" s="119">
        <v>93000984</v>
      </c>
      <c r="B714" s="100" t="s">
        <v>2142</v>
      </c>
      <c r="C714" s="100" t="s">
        <v>864</v>
      </c>
      <c r="D714" s="100"/>
      <c r="E714" s="100" t="s">
        <v>2156</v>
      </c>
      <c r="F714" s="100" t="s">
        <v>2165</v>
      </c>
      <c r="G714" s="100" t="s">
        <v>2158</v>
      </c>
      <c r="H714" s="100" t="s">
        <v>2165</v>
      </c>
      <c r="I714" s="100" t="s">
        <v>2150</v>
      </c>
      <c r="J714" s="100" t="s">
        <v>2159</v>
      </c>
      <c r="K714" s="100" t="s">
        <v>2151</v>
      </c>
      <c r="L714" s="100" t="s">
        <v>2161</v>
      </c>
      <c r="M714" s="100" t="s">
        <v>2162</v>
      </c>
      <c r="N714" s="100" t="s">
        <v>1707</v>
      </c>
      <c r="O714" s="100"/>
    </row>
    <row r="715" spans="1:15" x14ac:dyDescent="0.25">
      <c r="A715" s="119">
        <v>93000993</v>
      </c>
      <c r="B715" s="100" t="s">
        <v>2142</v>
      </c>
      <c r="C715" s="100" t="s">
        <v>163</v>
      </c>
      <c r="D715" s="100"/>
      <c r="E715" s="100" t="s">
        <v>2156</v>
      </c>
      <c r="F715" s="100" t="s">
        <v>2192</v>
      </c>
      <c r="G715" s="100" t="s">
        <v>2158</v>
      </c>
      <c r="H715" s="100"/>
      <c r="I715" s="100" t="s">
        <v>2150</v>
      </c>
      <c r="J715" s="100" t="s">
        <v>2171</v>
      </c>
      <c r="K715" s="100" t="s">
        <v>2151</v>
      </c>
      <c r="L715" s="100" t="s">
        <v>2152</v>
      </c>
      <c r="M715" s="100" t="s">
        <v>2153</v>
      </c>
      <c r="N715" s="100" t="s">
        <v>2154</v>
      </c>
      <c r="O715" s="100"/>
    </row>
    <row r="716" spans="1:15" x14ac:dyDescent="0.25">
      <c r="A716" s="119">
        <v>93000995</v>
      </c>
      <c r="B716" s="100" t="s">
        <v>2142</v>
      </c>
      <c r="C716" s="100" t="s">
        <v>1054</v>
      </c>
      <c r="D716" s="100"/>
      <c r="E716" s="100" t="s">
        <v>2156</v>
      </c>
      <c r="F716" s="100" t="s">
        <v>2179</v>
      </c>
      <c r="G716" s="100" t="s">
        <v>2158</v>
      </c>
      <c r="H716" s="100" t="s">
        <v>2179</v>
      </c>
      <c r="I716" s="100" t="s">
        <v>2150</v>
      </c>
      <c r="J716" s="100" t="s">
        <v>2159</v>
      </c>
      <c r="K716" s="100" t="s">
        <v>2151</v>
      </c>
      <c r="L716" s="100" t="s">
        <v>2161</v>
      </c>
      <c r="M716" s="100" t="s">
        <v>2162</v>
      </c>
      <c r="N716" s="100" t="s">
        <v>1707</v>
      </c>
      <c r="O716" s="100"/>
    </row>
    <row r="717" spans="1:15" x14ac:dyDescent="0.25">
      <c r="A717" s="119">
        <v>98000001</v>
      </c>
      <c r="B717" s="100" t="s">
        <v>2148</v>
      </c>
      <c r="C717" s="100" t="s">
        <v>11</v>
      </c>
      <c r="D717" s="100"/>
      <c r="E717" s="100" t="s">
        <v>2156</v>
      </c>
      <c r="F717" s="100" t="s">
        <v>2242</v>
      </c>
      <c r="G717" s="100" t="s">
        <v>2158</v>
      </c>
      <c r="H717" s="100" t="s">
        <v>2242</v>
      </c>
      <c r="I717" s="100" t="s">
        <v>2150</v>
      </c>
      <c r="J717" s="100" t="s">
        <v>2159</v>
      </c>
      <c r="K717" s="100" t="s">
        <v>2307</v>
      </c>
      <c r="L717" s="100" t="s">
        <v>2308</v>
      </c>
      <c r="M717" s="100" t="s">
        <v>2153</v>
      </c>
      <c r="N717" s="100" t="s">
        <v>2154</v>
      </c>
      <c r="O717" s="100"/>
    </row>
    <row r="718" spans="1:15" x14ac:dyDescent="0.25">
      <c r="A718" s="119">
        <v>98000005</v>
      </c>
      <c r="B718" s="100" t="s">
        <v>2142</v>
      </c>
      <c r="C718" s="100" t="s">
        <v>333</v>
      </c>
      <c r="D718" s="100"/>
      <c r="E718" s="100" t="s">
        <v>2156</v>
      </c>
      <c r="F718" s="100" t="s">
        <v>2174</v>
      </c>
      <c r="G718" s="100" t="s">
        <v>2158</v>
      </c>
      <c r="H718" s="100"/>
      <c r="I718" s="100" t="s">
        <v>2150</v>
      </c>
      <c r="J718" s="100" t="s">
        <v>2159</v>
      </c>
      <c r="K718" s="100" t="s">
        <v>2151</v>
      </c>
      <c r="L718" s="100" t="s">
        <v>2161</v>
      </c>
      <c r="M718" s="100" t="s">
        <v>2162</v>
      </c>
      <c r="N718" s="100" t="s">
        <v>1707</v>
      </c>
      <c r="O718" s="100"/>
    </row>
    <row r="719" spans="1:15" x14ac:dyDescent="0.25">
      <c r="A719" s="119">
        <v>98000006</v>
      </c>
      <c r="B719" s="100" t="s">
        <v>2148</v>
      </c>
      <c r="C719" s="100" t="s">
        <v>346</v>
      </c>
      <c r="D719" s="100"/>
      <c r="E719" s="100" t="s">
        <v>2156</v>
      </c>
      <c r="F719" s="100" t="s">
        <v>2157</v>
      </c>
      <c r="G719" s="100" t="s">
        <v>2158</v>
      </c>
      <c r="H719" s="100" t="s">
        <v>2157</v>
      </c>
      <c r="I719" s="100" t="s">
        <v>2150</v>
      </c>
      <c r="J719" s="100" t="s">
        <v>2159</v>
      </c>
      <c r="K719" s="100" t="s">
        <v>2151</v>
      </c>
      <c r="L719" s="100" t="s">
        <v>2161</v>
      </c>
      <c r="M719" s="100" t="s">
        <v>2162</v>
      </c>
      <c r="N719" s="100" t="s">
        <v>1707</v>
      </c>
      <c r="O719" s="100"/>
    </row>
    <row r="720" spans="1:15" x14ac:dyDescent="0.25">
      <c r="A720" s="119">
        <v>98000007</v>
      </c>
      <c r="B720" s="100" t="s">
        <v>2142</v>
      </c>
      <c r="C720" s="100" t="s">
        <v>453</v>
      </c>
      <c r="D720" s="100"/>
      <c r="E720" s="100" t="s">
        <v>2156</v>
      </c>
      <c r="F720" s="100" t="s">
        <v>2217</v>
      </c>
      <c r="G720" s="100" t="s">
        <v>2158</v>
      </c>
      <c r="H720" s="100"/>
      <c r="I720" s="100" t="s">
        <v>2150</v>
      </c>
      <c r="J720" s="100" t="s">
        <v>2159</v>
      </c>
      <c r="K720" s="100" t="s">
        <v>2151</v>
      </c>
      <c r="L720" s="100" t="s">
        <v>2161</v>
      </c>
      <c r="M720" s="100" t="s">
        <v>2162</v>
      </c>
      <c r="N720" s="100" t="s">
        <v>1707</v>
      </c>
      <c r="O720" s="100"/>
    </row>
    <row r="721" spans="1:15" x14ac:dyDescent="0.25">
      <c r="A721" s="119">
        <v>98000009</v>
      </c>
      <c r="B721" s="100" t="s">
        <v>2142</v>
      </c>
      <c r="C721" s="100" t="s">
        <v>381</v>
      </c>
      <c r="D721" s="100"/>
      <c r="E721" s="100" t="s">
        <v>2156</v>
      </c>
      <c r="F721" s="100" t="s">
        <v>2228</v>
      </c>
      <c r="G721" s="100" t="s">
        <v>2158</v>
      </c>
      <c r="H721" s="100"/>
      <c r="I721" s="100" t="s">
        <v>2150</v>
      </c>
      <c r="J721" s="100" t="s">
        <v>2171</v>
      </c>
      <c r="K721" s="100" t="s">
        <v>2151</v>
      </c>
      <c r="L721" s="100" t="s">
        <v>2161</v>
      </c>
      <c r="M721" s="100" t="s">
        <v>2162</v>
      </c>
      <c r="N721" s="100" t="s">
        <v>1707</v>
      </c>
      <c r="O721" s="100"/>
    </row>
    <row r="722" spans="1:15" x14ac:dyDescent="0.25">
      <c r="A722" s="119">
        <v>98000010</v>
      </c>
      <c r="B722" s="100" t="s">
        <v>2142</v>
      </c>
      <c r="C722" s="100" t="s">
        <v>458</v>
      </c>
      <c r="D722" s="100"/>
      <c r="E722" s="100" t="s">
        <v>2156</v>
      </c>
      <c r="F722" s="100" t="s">
        <v>2263</v>
      </c>
      <c r="G722" s="100" t="s">
        <v>2158</v>
      </c>
      <c r="H722" s="100"/>
      <c r="I722" s="100" t="s">
        <v>2150</v>
      </c>
      <c r="J722" s="100" t="s">
        <v>2159</v>
      </c>
      <c r="K722" s="100" t="s">
        <v>2151</v>
      </c>
      <c r="L722" s="100" t="s">
        <v>2161</v>
      </c>
      <c r="M722" s="100" t="s">
        <v>2162</v>
      </c>
      <c r="N722" s="100" t="s">
        <v>1707</v>
      </c>
      <c r="O722" s="100"/>
    </row>
    <row r="723" spans="1:15" x14ac:dyDescent="0.25">
      <c r="A723" s="119">
        <v>98000012</v>
      </c>
      <c r="B723" s="100" t="s">
        <v>2142</v>
      </c>
      <c r="C723" s="100" t="s">
        <v>470</v>
      </c>
      <c r="D723" s="100"/>
      <c r="E723" s="100" t="s">
        <v>2156</v>
      </c>
      <c r="F723" s="100" t="s">
        <v>2160</v>
      </c>
      <c r="G723" s="100" t="s">
        <v>2158</v>
      </c>
      <c r="H723" s="100"/>
      <c r="I723" s="100" t="s">
        <v>2150</v>
      </c>
      <c r="J723" s="100" t="s">
        <v>2159</v>
      </c>
      <c r="K723" s="100" t="s">
        <v>2151</v>
      </c>
      <c r="L723" s="100" t="s">
        <v>2152</v>
      </c>
      <c r="M723" s="100" t="s">
        <v>2153</v>
      </c>
      <c r="N723" s="100" t="s">
        <v>1707</v>
      </c>
      <c r="O723" s="100"/>
    </row>
    <row r="724" spans="1:15" x14ac:dyDescent="0.25">
      <c r="A724" s="119">
        <v>98000015</v>
      </c>
      <c r="B724" s="100" t="s">
        <v>2142</v>
      </c>
      <c r="C724" s="100" t="s">
        <v>431</v>
      </c>
      <c r="D724" s="100"/>
      <c r="E724" s="100" t="s">
        <v>2156</v>
      </c>
      <c r="F724" s="100" t="s">
        <v>2267</v>
      </c>
      <c r="G724" s="100" t="s">
        <v>2158</v>
      </c>
      <c r="H724" s="100"/>
      <c r="I724" s="100" t="s">
        <v>2150</v>
      </c>
      <c r="J724" s="100" t="s">
        <v>2159</v>
      </c>
      <c r="K724" s="100" t="s">
        <v>2151</v>
      </c>
      <c r="L724" s="100" t="s">
        <v>2152</v>
      </c>
      <c r="M724" s="100" t="s">
        <v>2153</v>
      </c>
      <c r="N724" s="100" t="s">
        <v>2154</v>
      </c>
      <c r="O724" s="100"/>
    </row>
    <row r="725" spans="1:15" x14ac:dyDescent="0.25">
      <c r="A725" s="119">
        <v>98000016</v>
      </c>
      <c r="B725" s="100" t="s">
        <v>2142</v>
      </c>
      <c r="C725" s="100" t="s">
        <v>565</v>
      </c>
      <c r="D725" s="100"/>
      <c r="E725" s="100" t="s">
        <v>2144</v>
      </c>
      <c r="F725" s="100" t="s">
        <v>2189</v>
      </c>
      <c r="G725" s="100" t="s">
        <v>2146</v>
      </c>
      <c r="H725" s="100"/>
      <c r="I725" s="100" t="s">
        <v>2150</v>
      </c>
      <c r="J725" s="100" t="s">
        <v>2147</v>
      </c>
      <c r="K725" s="100" t="s">
        <v>2151</v>
      </c>
      <c r="L725" s="100" t="s">
        <v>2152</v>
      </c>
      <c r="M725" s="100" t="s">
        <v>2153</v>
      </c>
      <c r="N725" s="100" t="s">
        <v>1707</v>
      </c>
      <c r="O725" s="100" t="s">
        <v>2190</v>
      </c>
    </row>
    <row r="726" spans="1:15" x14ac:dyDescent="0.25">
      <c r="A726" s="119">
        <v>98000020</v>
      </c>
      <c r="B726" s="100" t="s">
        <v>2142</v>
      </c>
      <c r="C726" s="100" t="s">
        <v>850</v>
      </c>
      <c r="D726" s="100"/>
      <c r="E726" s="100" t="s">
        <v>2156</v>
      </c>
      <c r="F726" s="100" t="s">
        <v>2165</v>
      </c>
      <c r="G726" s="100" t="s">
        <v>2158</v>
      </c>
      <c r="H726" s="100" t="s">
        <v>2165</v>
      </c>
      <c r="I726" s="100" t="s">
        <v>2150</v>
      </c>
      <c r="J726" s="100" t="s">
        <v>2159</v>
      </c>
      <c r="K726" s="100" t="s">
        <v>2151</v>
      </c>
      <c r="L726" s="100" t="s">
        <v>2161</v>
      </c>
      <c r="M726" s="100" t="s">
        <v>2162</v>
      </c>
      <c r="N726" s="100" t="s">
        <v>1707</v>
      </c>
      <c r="O726" s="100"/>
    </row>
    <row r="727" spans="1:15" x14ac:dyDescent="0.25">
      <c r="A727" s="119">
        <v>98000021</v>
      </c>
      <c r="B727" s="100" t="s">
        <v>2142</v>
      </c>
      <c r="C727" s="100" t="s">
        <v>1032</v>
      </c>
      <c r="D727" s="100"/>
      <c r="E727" s="100" t="s">
        <v>2156</v>
      </c>
      <c r="F727" s="100" t="s">
        <v>2181</v>
      </c>
      <c r="G727" s="100" t="s">
        <v>2158</v>
      </c>
      <c r="H727" s="100" t="s">
        <v>2181</v>
      </c>
      <c r="I727" s="100" t="s">
        <v>2150</v>
      </c>
      <c r="J727" s="100" t="s">
        <v>2159</v>
      </c>
      <c r="K727" s="100" t="s">
        <v>2151</v>
      </c>
      <c r="L727" s="100" t="s">
        <v>2161</v>
      </c>
      <c r="M727" s="100" t="s">
        <v>2162</v>
      </c>
      <c r="N727" s="100" t="s">
        <v>1707</v>
      </c>
      <c r="O727" s="100"/>
    </row>
    <row r="728" spans="1:15" x14ac:dyDescent="0.25">
      <c r="A728" s="119">
        <v>98000022</v>
      </c>
      <c r="B728" s="100" t="s">
        <v>2142</v>
      </c>
      <c r="C728" s="100" t="s">
        <v>472</v>
      </c>
      <c r="D728" s="100"/>
      <c r="E728" s="100" t="s">
        <v>2156</v>
      </c>
      <c r="F728" s="100" t="s">
        <v>2263</v>
      </c>
      <c r="G728" s="100" t="s">
        <v>2158</v>
      </c>
      <c r="H728" s="100"/>
      <c r="I728" s="100" t="s">
        <v>2150</v>
      </c>
      <c r="J728" s="100" t="s">
        <v>2159</v>
      </c>
      <c r="K728" s="100" t="s">
        <v>2151</v>
      </c>
      <c r="L728" s="100" t="s">
        <v>2161</v>
      </c>
      <c r="M728" s="100" t="s">
        <v>2162</v>
      </c>
      <c r="N728" s="100" t="s">
        <v>1707</v>
      </c>
      <c r="O728" s="100"/>
    </row>
    <row r="729" spans="1:15" x14ac:dyDescent="0.25">
      <c r="A729" s="119">
        <v>98000027</v>
      </c>
      <c r="B729" s="100" t="s">
        <v>2142</v>
      </c>
      <c r="C729" s="100" t="s">
        <v>2309</v>
      </c>
      <c r="D729" s="100"/>
      <c r="E729" s="100" t="s">
        <v>2156</v>
      </c>
      <c r="F729" s="100" t="s">
        <v>2165</v>
      </c>
      <c r="G729" s="100" t="s">
        <v>2158</v>
      </c>
      <c r="H729" s="100" t="s">
        <v>2165</v>
      </c>
      <c r="I729" s="100" t="s">
        <v>2150</v>
      </c>
      <c r="J729" s="100" t="s">
        <v>2159</v>
      </c>
      <c r="K729" s="100" t="s">
        <v>2151</v>
      </c>
      <c r="L729" s="100" t="s">
        <v>2161</v>
      </c>
      <c r="M729" s="100" t="s">
        <v>2162</v>
      </c>
      <c r="N729" s="100" t="s">
        <v>1707</v>
      </c>
      <c r="O729" s="100"/>
    </row>
    <row r="730" spans="1:15" x14ac:dyDescent="0.25">
      <c r="A730" s="119">
        <v>98000027</v>
      </c>
      <c r="B730" s="100" t="s">
        <v>2142</v>
      </c>
      <c r="C730" s="100" t="s">
        <v>2309</v>
      </c>
      <c r="D730" s="100"/>
      <c r="E730" s="100" t="s">
        <v>2198</v>
      </c>
      <c r="F730" s="100" t="s">
        <v>2202</v>
      </c>
      <c r="G730" s="100" t="s">
        <v>2158</v>
      </c>
      <c r="H730" s="100" t="s">
        <v>2202</v>
      </c>
      <c r="I730" s="100" t="s">
        <v>2150</v>
      </c>
      <c r="J730" s="100" t="s">
        <v>2147</v>
      </c>
      <c r="K730" s="100" t="s">
        <v>2151</v>
      </c>
      <c r="L730" s="100" t="s">
        <v>2161</v>
      </c>
      <c r="M730" s="100" t="s">
        <v>2162</v>
      </c>
      <c r="N730" s="100" t="s">
        <v>1707</v>
      </c>
      <c r="O730" s="100"/>
    </row>
    <row r="731" spans="1:15" x14ac:dyDescent="0.25">
      <c r="A731" s="119">
        <v>98000028</v>
      </c>
      <c r="B731" s="100" t="s">
        <v>2142</v>
      </c>
      <c r="C731" s="100" t="s">
        <v>506</v>
      </c>
      <c r="D731" s="100"/>
      <c r="E731" s="100" t="s">
        <v>2156</v>
      </c>
      <c r="F731" s="100" t="s">
        <v>2165</v>
      </c>
      <c r="G731" s="100" t="s">
        <v>2158</v>
      </c>
      <c r="H731" s="100" t="s">
        <v>2165</v>
      </c>
      <c r="I731" s="100" t="s">
        <v>2150</v>
      </c>
      <c r="J731" s="100" t="s">
        <v>2159</v>
      </c>
      <c r="K731" s="100" t="s">
        <v>2151</v>
      </c>
      <c r="L731" s="100" t="s">
        <v>2161</v>
      </c>
      <c r="M731" s="100" t="s">
        <v>2162</v>
      </c>
      <c r="N731" s="100" t="s">
        <v>1707</v>
      </c>
      <c r="O731" s="100"/>
    </row>
    <row r="732" spans="1:15" x14ac:dyDescent="0.25">
      <c r="A732" s="119">
        <v>98000034</v>
      </c>
      <c r="B732" s="100" t="s">
        <v>2142</v>
      </c>
      <c r="C732" s="100" t="s">
        <v>1015</v>
      </c>
      <c r="D732" s="100"/>
      <c r="E732" s="100" t="s">
        <v>2156</v>
      </c>
      <c r="F732" s="100" t="s">
        <v>2242</v>
      </c>
      <c r="G732" s="100" t="s">
        <v>2158</v>
      </c>
      <c r="H732" s="100"/>
      <c r="I732" s="100" t="s">
        <v>2150</v>
      </c>
      <c r="J732" s="100" t="s">
        <v>2171</v>
      </c>
      <c r="K732" s="100" t="s">
        <v>2151</v>
      </c>
      <c r="L732" s="100" t="s">
        <v>2152</v>
      </c>
      <c r="M732" s="100" t="s">
        <v>2153</v>
      </c>
      <c r="N732" s="100" t="s">
        <v>2154</v>
      </c>
      <c r="O732" s="100"/>
    </row>
    <row r="733" spans="1:15" x14ac:dyDescent="0.25">
      <c r="A733" s="119">
        <v>98000035</v>
      </c>
      <c r="B733" s="100" t="s">
        <v>2148</v>
      </c>
      <c r="C733" s="100" t="s">
        <v>2310</v>
      </c>
      <c r="D733" s="100"/>
      <c r="E733" s="100" t="s">
        <v>2156</v>
      </c>
      <c r="F733" s="100" t="s">
        <v>2192</v>
      </c>
      <c r="G733" s="100" t="s">
        <v>2158</v>
      </c>
      <c r="H733" s="100"/>
      <c r="I733" s="100" t="s">
        <v>2150</v>
      </c>
      <c r="J733" s="100" t="s">
        <v>2171</v>
      </c>
      <c r="K733" s="100" t="s">
        <v>2151</v>
      </c>
      <c r="L733" s="100" t="s">
        <v>2152</v>
      </c>
      <c r="M733" s="100" t="s">
        <v>2153</v>
      </c>
      <c r="N733" s="100" t="s">
        <v>2154</v>
      </c>
      <c r="O733" s="100"/>
    </row>
    <row r="734" spans="1:15" x14ac:dyDescent="0.25">
      <c r="A734" s="119">
        <v>98000036</v>
      </c>
      <c r="B734" s="100" t="s">
        <v>2142</v>
      </c>
      <c r="C734" s="100" t="s">
        <v>653</v>
      </c>
      <c r="D734" s="100"/>
      <c r="E734" s="100" t="s">
        <v>2156</v>
      </c>
      <c r="F734" s="100" t="s">
        <v>2192</v>
      </c>
      <c r="G734" s="100" t="s">
        <v>2158</v>
      </c>
      <c r="H734" s="100"/>
      <c r="I734" s="100" t="s">
        <v>2150</v>
      </c>
      <c r="J734" s="100" t="s">
        <v>2171</v>
      </c>
      <c r="K734" s="100" t="s">
        <v>2151</v>
      </c>
      <c r="L734" s="100" t="s">
        <v>2152</v>
      </c>
      <c r="M734" s="100" t="s">
        <v>2153</v>
      </c>
      <c r="N734" s="100" t="s">
        <v>2154</v>
      </c>
      <c r="O734" s="100"/>
    </row>
    <row r="735" spans="1:15" x14ac:dyDescent="0.25">
      <c r="A735" s="119">
        <v>98000038</v>
      </c>
      <c r="B735" s="100" t="s">
        <v>2142</v>
      </c>
      <c r="C735" s="100" t="s">
        <v>740</v>
      </c>
      <c r="D735" s="100"/>
      <c r="E735" s="100" t="s">
        <v>2156</v>
      </c>
      <c r="F735" s="100" t="s">
        <v>2174</v>
      </c>
      <c r="G735" s="100" t="s">
        <v>2158</v>
      </c>
      <c r="H735" s="100" t="s">
        <v>2174</v>
      </c>
      <c r="I735" s="100" t="s">
        <v>2150</v>
      </c>
      <c r="J735" s="100" t="s">
        <v>2159</v>
      </c>
      <c r="K735" s="100" t="s">
        <v>2151</v>
      </c>
      <c r="L735" s="100" t="s">
        <v>2152</v>
      </c>
      <c r="M735" s="100" t="s">
        <v>2153</v>
      </c>
      <c r="N735" s="100" t="s">
        <v>2154</v>
      </c>
      <c r="O735" s="100"/>
    </row>
    <row r="736" spans="1:15" x14ac:dyDescent="0.25">
      <c r="A736" s="119">
        <v>98000039</v>
      </c>
      <c r="B736" s="100" t="s">
        <v>2142</v>
      </c>
      <c r="C736" s="100" t="s">
        <v>756</v>
      </c>
      <c r="D736" s="100"/>
      <c r="E736" s="100" t="s">
        <v>2156</v>
      </c>
      <c r="F736" s="100" t="s">
        <v>2197</v>
      </c>
      <c r="G736" s="100" t="s">
        <v>2158</v>
      </c>
      <c r="H736" s="100" t="s">
        <v>2197</v>
      </c>
      <c r="I736" s="100" t="s">
        <v>2150</v>
      </c>
      <c r="J736" s="100" t="s">
        <v>2159</v>
      </c>
      <c r="K736" s="100" t="s">
        <v>2151</v>
      </c>
      <c r="L736" s="100" t="s">
        <v>2161</v>
      </c>
      <c r="M736" s="100" t="s">
        <v>2162</v>
      </c>
      <c r="N736" s="100" t="s">
        <v>1707</v>
      </c>
      <c r="O736" s="100"/>
    </row>
    <row r="737" spans="1:15" x14ac:dyDescent="0.25">
      <c r="A737" s="119">
        <v>98000043</v>
      </c>
      <c r="B737" s="100" t="s">
        <v>2142</v>
      </c>
      <c r="C737" s="100" t="s">
        <v>42</v>
      </c>
      <c r="D737" s="100"/>
      <c r="E737" s="100" t="s">
        <v>2156</v>
      </c>
      <c r="F737" s="100" t="s">
        <v>2157</v>
      </c>
      <c r="G737" s="100" t="s">
        <v>2158</v>
      </c>
      <c r="H737" s="100" t="s">
        <v>2157</v>
      </c>
      <c r="I737" s="100" t="s">
        <v>2150</v>
      </c>
      <c r="J737" s="100" t="s">
        <v>2159</v>
      </c>
      <c r="K737" s="100" t="s">
        <v>2151</v>
      </c>
      <c r="L737" s="100" t="s">
        <v>2152</v>
      </c>
      <c r="M737" s="100" t="s">
        <v>2153</v>
      </c>
      <c r="N737" s="100" t="s">
        <v>2154</v>
      </c>
      <c r="O737" s="100"/>
    </row>
    <row r="738" spans="1:15" x14ac:dyDescent="0.25">
      <c r="A738" s="119">
        <v>98000045</v>
      </c>
      <c r="B738" s="100" t="s">
        <v>2142</v>
      </c>
      <c r="C738" s="100" t="s">
        <v>46</v>
      </c>
      <c r="D738" s="100"/>
      <c r="E738" s="100" t="s">
        <v>2156</v>
      </c>
      <c r="F738" s="100" t="s">
        <v>2203</v>
      </c>
      <c r="G738" s="100" t="s">
        <v>2158</v>
      </c>
      <c r="H738" s="100"/>
      <c r="I738" s="100" t="s">
        <v>2150</v>
      </c>
      <c r="J738" s="100" t="s">
        <v>2171</v>
      </c>
      <c r="K738" s="100" t="s">
        <v>2151</v>
      </c>
      <c r="L738" s="100" t="s">
        <v>2152</v>
      </c>
      <c r="M738" s="100" t="s">
        <v>2153</v>
      </c>
      <c r="N738" s="100" t="s">
        <v>2154</v>
      </c>
      <c r="O738" s="100"/>
    </row>
    <row r="739" spans="1:15" x14ac:dyDescent="0.25">
      <c r="A739" s="119">
        <v>98000045</v>
      </c>
      <c r="B739" s="100" t="s">
        <v>2142</v>
      </c>
      <c r="C739" s="100" t="s">
        <v>46</v>
      </c>
      <c r="D739" s="100"/>
      <c r="E739" s="100" t="s">
        <v>2156</v>
      </c>
      <c r="F739" s="100" t="s">
        <v>2204</v>
      </c>
      <c r="G739" s="100" t="s">
        <v>2158</v>
      </c>
      <c r="H739" s="100"/>
      <c r="I739" s="100" t="s">
        <v>2150</v>
      </c>
      <c r="J739" s="100" t="s">
        <v>2159</v>
      </c>
      <c r="K739" s="100" t="s">
        <v>2151</v>
      </c>
      <c r="L739" s="100" t="s">
        <v>2152</v>
      </c>
      <c r="M739" s="100" t="s">
        <v>2153</v>
      </c>
      <c r="N739" s="100" t="s">
        <v>2154</v>
      </c>
      <c r="O739" s="100"/>
    </row>
    <row r="740" spans="1:15" x14ac:dyDescent="0.25">
      <c r="A740" s="119">
        <v>98000046</v>
      </c>
      <c r="B740" s="100" t="s">
        <v>2142</v>
      </c>
      <c r="C740" s="100" t="s">
        <v>64</v>
      </c>
      <c r="D740" s="100"/>
      <c r="E740" s="100" t="s">
        <v>2156</v>
      </c>
      <c r="F740" s="100" t="s">
        <v>2203</v>
      </c>
      <c r="G740" s="100" t="s">
        <v>2158</v>
      </c>
      <c r="H740" s="100" t="s">
        <v>2204</v>
      </c>
      <c r="I740" s="100" t="s">
        <v>2150</v>
      </c>
      <c r="J740" s="100" t="s">
        <v>2171</v>
      </c>
      <c r="K740" s="100" t="s">
        <v>2151</v>
      </c>
      <c r="L740" s="100" t="s">
        <v>2152</v>
      </c>
      <c r="M740" s="100" t="s">
        <v>2153</v>
      </c>
      <c r="N740" s="100" t="s">
        <v>2154</v>
      </c>
      <c r="O740" s="100"/>
    </row>
    <row r="741" spans="1:15" x14ac:dyDescent="0.25">
      <c r="A741" s="119">
        <v>98000046</v>
      </c>
      <c r="B741" s="100" t="s">
        <v>2142</v>
      </c>
      <c r="C741" s="100" t="s">
        <v>64</v>
      </c>
      <c r="D741" s="100"/>
      <c r="E741" s="100" t="s">
        <v>2156</v>
      </c>
      <c r="F741" s="100" t="s">
        <v>2204</v>
      </c>
      <c r="G741" s="100" t="s">
        <v>2158</v>
      </c>
      <c r="H741" s="100" t="s">
        <v>2204</v>
      </c>
      <c r="I741" s="100" t="s">
        <v>2150</v>
      </c>
      <c r="J741" s="100" t="s">
        <v>2159</v>
      </c>
      <c r="K741" s="100" t="s">
        <v>2151</v>
      </c>
      <c r="L741" s="100" t="s">
        <v>2152</v>
      </c>
      <c r="M741" s="100" t="s">
        <v>2153</v>
      </c>
      <c r="N741" s="100" t="s">
        <v>2154</v>
      </c>
      <c r="O741" s="100"/>
    </row>
    <row r="742" spans="1:15" x14ac:dyDescent="0.25">
      <c r="A742" s="119">
        <v>98000047</v>
      </c>
      <c r="B742" s="100" t="s">
        <v>2142</v>
      </c>
      <c r="C742" s="100" t="s">
        <v>220</v>
      </c>
      <c r="D742" s="100"/>
      <c r="E742" s="100" t="s">
        <v>2156</v>
      </c>
      <c r="F742" s="100" t="s">
        <v>2192</v>
      </c>
      <c r="G742" s="100" t="s">
        <v>2158</v>
      </c>
      <c r="H742" s="100"/>
      <c r="I742" s="100" t="s">
        <v>2150</v>
      </c>
      <c r="J742" s="100" t="s">
        <v>2171</v>
      </c>
      <c r="K742" s="100" t="s">
        <v>2151</v>
      </c>
      <c r="L742" s="100" t="s">
        <v>2152</v>
      </c>
      <c r="M742" s="100" t="s">
        <v>2153</v>
      </c>
      <c r="N742" s="100" t="s">
        <v>1707</v>
      </c>
      <c r="O742" s="100"/>
    </row>
    <row r="743" spans="1:15" x14ac:dyDescent="0.25">
      <c r="A743" s="119">
        <v>98000047</v>
      </c>
      <c r="B743" s="100" t="s">
        <v>2142</v>
      </c>
      <c r="C743" s="100" t="s">
        <v>220</v>
      </c>
      <c r="D743" s="100"/>
      <c r="E743" s="100" t="s">
        <v>2144</v>
      </c>
      <c r="F743" s="100" t="s">
        <v>2240</v>
      </c>
      <c r="G743" s="100" t="s">
        <v>2146</v>
      </c>
      <c r="H743" s="100"/>
      <c r="I743" s="100" t="s">
        <v>2150</v>
      </c>
      <c r="J743" s="100" t="s">
        <v>2147</v>
      </c>
      <c r="K743" s="100" t="s">
        <v>2151</v>
      </c>
      <c r="L743" s="100" t="s">
        <v>2152</v>
      </c>
      <c r="M743" s="100" t="s">
        <v>2153</v>
      </c>
      <c r="N743" s="100" t="s">
        <v>1707</v>
      </c>
      <c r="O743" s="100" t="s">
        <v>2241</v>
      </c>
    </row>
    <row r="744" spans="1:15" x14ac:dyDescent="0.25">
      <c r="A744" s="119">
        <v>98000048</v>
      </c>
      <c r="B744" s="100" t="s">
        <v>2142</v>
      </c>
      <c r="C744" s="100" t="s">
        <v>228</v>
      </c>
      <c r="D744" s="100"/>
      <c r="E744" s="100" t="s">
        <v>2144</v>
      </c>
      <c r="F744" s="100" t="s">
        <v>2256</v>
      </c>
      <c r="G744" s="100" t="s">
        <v>2146</v>
      </c>
      <c r="H744" s="100"/>
      <c r="I744" s="100" t="s">
        <v>2150</v>
      </c>
      <c r="J744" s="100" t="s">
        <v>2147</v>
      </c>
      <c r="K744" s="100" t="s">
        <v>2151</v>
      </c>
      <c r="L744" s="100" t="s">
        <v>2152</v>
      </c>
      <c r="M744" s="100" t="s">
        <v>2153</v>
      </c>
      <c r="N744" s="100" t="s">
        <v>2154</v>
      </c>
      <c r="O744" s="100" t="s">
        <v>2262</v>
      </c>
    </row>
    <row r="745" spans="1:15" x14ac:dyDescent="0.25">
      <c r="A745" s="119">
        <v>98000051</v>
      </c>
      <c r="B745" s="100" t="s">
        <v>2142</v>
      </c>
      <c r="C745" s="100" t="s">
        <v>103</v>
      </c>
      <c r="D745" s="100"/>
      <c r="E745" s="100" t="s">
        <v>2156</v>
      </c>
      <c r="F745" s="100" t="s">
        <v>2192</v>
      </c>
      <c r="G745" s="100" t="s">
        <v>2158</v>
      </c>
      <c r="H745" s="100"/>
      <c r="I745" s="100" t="s">
        <v>2150</v>
      </c>
      <c r="J745" s="100" t="s">
        <v>2171</v>
      </c>
      <c r="K745" s="100" t="s">
        <v>2151</v>
      </c>
      <c r="L745" s="100" t="s">
        <v>2152</v>
      </c>
      <c r="M745" s="100" t="s">
        <v>2153</v>
      </c>
      <c r="N745" s="100" t="s">
        <v>1707</v>
      </c>
      <c r="O745" s="100"/>
    </row>
    <row r="746" spans="1:15" x14ac:dyDescent="0.25">
      <c r="A746" s="119">
        <v>98000051</v>
      </c>
      <c r="B746" s="100" t="s">
        <v>2142</v>
      </c>
      <c r="C746" s="100" t="s">
        <v>103</v>
      </c>
      <c r="D746" s="100"/>
      <c r="E746" s="100" t="s">
        <v>2144</v>
      </c>
      <c r="F746" s="100" t="s">
        <v>2240</v>
      </c>
      <c r="G746" s="100" t="s">
        <v>2146</v>
      </c>
      <c r="H746" s="100"/>
      <c r="I746" s="100" t="s">
        <v>2150</v>
      </c>
      <c r="J746" s="100" t="s">
        <v>2147</v>
      </c>
      <c r="K746" s="100" t="s">
        <v>2151</v>
      </c>
      <c r="L746" s="100" t="s">
        <v>2152</v>
      </c>
      <c r="M746" s="100" t="s">
        <v>2153</v>
      </c>
      <c r="N746" s="100" t="s">
        <v>1707</v>
      </c>
      <c r="O746" s="100" t="s">
        <v>2241</v>
      </c>
    </row>
    <row r="747" spans="1:15" x14ac:dyDescent="0.25">
      <c r="A747" s="119">
        <v>98000052</v>
      </c>
      <c r="B747" s="100" t="s">
        <v>2142</v>
      </c>
      <c r="C747" s="100" t="s">
        <v>125</v>
      </c>
      <c r="D747" s="100"/>
      <c r="E747" s="100" t="s">
        <v>2156</v>
      </c>
      <c r="F747" s="100" t="s">
        <v>2192</v>
      </c>
      <c r="G747" s="100" t="s">
        <v>2158</v>
      </c>
      <c r="H747" s="100"/>
      <c r="I747" s="100" t="s">
        <v>2150</v>
      </c>
      <c r="J747" s="100" t="s">
        <v>2171</v>
      </c>
      <c r="K747" s="100" t="s">
        <v>2151</v>
      </c>
      <c r="L747" s="100" t="s">
        <v>2152</v>
      </c>
      <c r="M747" s="100" t="s">
        <v>2153</v>
      </c>
      <c r="N747" s="100" t="s">
        <v>2154</v>
      </c>
      <c r="O747" s="100"/>
    </row>
    <row r="748" spans="1:15" x14ac:dyDescent="0.25">
      <c r="A748" s="119">
        <v>98000054</v>
      </c>
      <c r="B748" s="100" t="s">
        <v>2142</v>
      </c>
      <c r="C748" s="100" t="s">
        <v>75</v>
      </c>
      <c r="D748" s="100"/>
      <c r="E748" s="100" t="s">
        <v>2257</v>
      </c>
      <c r="F748" s="100" t="s">
        <v>2258</v>
      </c>
      <c r="G748" s="100" t="s">
        <v>2146</v>
      </c>
      <c r="H748" s="100"/>
      <c r="I748" s="100" t="s">
        <v>2150</v>
      </c>
      <c r="J748" s="100" t="s">
        <v>2159</v>
      </c>
      <c r="K748" s="100" t="s">
        <v>2151</v>
      </c>
      <c r="L748" s="100" t="s">
        <v>2161</v>
      </c>
      <c r="M748" s="100" t="s">
        <v>2162</v>
      </c>
      <c r="N748" s="100" t="s">
        <v>1707</v>
      </c>
      <c r="O748" s="100"/>
    </row>
    <row r="749" spans="1:15" x14ac:dyDescent="0.25">
      <c r="A749" s="119">
        <v>98000054</v>
      </c>
      <c r="B749" s="100" t="s">
        <v>2142</v>
      </c>
      <c r="C749" s="100" t="s">
        <v>75</v>
      </c>
      <c r="D749" s="100"/>
      <c r="E749" s="100" t="s">
        <v>2156</v>
      </c>
      <c r="F749" s="100" t="s">
        <v>2264</v>
      </c>
      <c r="G749" s="100" t="s">
        <v>2158</v>
      </c>
      <c r="H749" s="100"/>
      <c r="I749" s="100" t="s">
        <v>2150</v>
      </c>
      <c r="J749" s="100" t="s">
        <v>2159</v>
      </c>
      <c r="K749" s="100" t="s">
        <v>2151</v>
      </c>
      <c r="L749" s="100" t="s">
        <v>2161</v>
      </c>
      <c r="M749" s="100" t="s">
        <v>2162</v>
      </c>
      <c r="N749" s="100" t="s">
        <v>1707</v>
      </c>
      <c r="O749" s="100"/>
    </row>
    <row r="750" spans="1:15" x14ac:dyDescent="0.25">
      <c r="A750" s="119">
        <v>98000054</v>
      </c>
      <c r="B750" s="100" t="s">
        <v>2142</v>
      </c>
      <c r="C750" s="100" t="s">
        <v>75</v>
      </c>
      <c r="D750" s="100"/>
      <c r="E750" s="100" t="s">
        <v>2257</v>
      </c>
      <c r="F750" s="100" t="s">
        <v>2293</v>
      </c>
      <c r="G750" s="100" t="s">
        <v>2146</v>
      </c>
      <c r="H750" s="100"/>
      <c r="I750" s="100" t="s">
        <v>2150</v>
      </c>
      <c r="J750" s="100" t="s">
        <v>2159</v>
      </c>
      <c r="K750" s="100" t="s">
        <v>2151</v>
      </c>
      <c r="L750" s="100" t="s">
        <v>2161</v>
      </c>
      <c r="M750" s="100" t="s">
        <v>2162</v>
      </c>
      <c r="N750" s="100" t="s">
        <v>1707</v>
      </c>
      <c r="O750" s="100"/>
    </row>
    <row r="751" spans="1:15" x14ac:dyDescent="0.25">
      <c r="A751" s="119">
        <v>98000055</v>
      </c>
      <c r="B751" s="100" t="s">
        <v>2142</v>
      </c>
      <c r="C751" s="100" t="s">
        <v>77</v>
      </c>
      <c r="D751" s="100"/>
      <c r="E751" s="100" t="s">
        <v>2144</v>
      </c>
      <c r="F751" s="100" t="s">
        <v>2244</v>
      </c>
      <c r="G751" s="100" t="s">
        <v>2146</v>
      </c>
      <c r="H751" s="100" t="s">
        <v>2244</v>
      </c>
      <c r="I751" s="100" t="s">
        <v>2150</v>
      </c>
      <c r="J751" s="100" t="s">
        <v>2147</v>
      </c>
      <c r="K751" s="100" t="s">
        <v>2151</v>
      </c>
      <c r="L751" s="100" t="s">
        <v>2161</v>
      </c>
      <c r="M751" s="100" t="s">
        <v>2162</v>
      </c>
      <c r="N751" s="100" t="s">
        <v>1707</v>
      </c>
      <c r="O751" s="100" t="s">
        <v>2245</v>
      </c>
    </row>
    <row r="752" spans="1:15" x14ac:dyDescent="0.25">
      <c r="A752" s="119">
        <v>98000055</v>
      </c>
      <c r="B752" s="100" t="s">
        <v>2142</v>
      </c>
      <c r="C752" s="100" t="s">
        <v>77</v>
      </c>
      <c r="D752" s="100"/>
      <c r="E752" s="100" t="s">
        <v>2144</v>
      </c>
      <c r="F752" s="100" t="s">
        <v>2246</v>
      </c>
      <c r="G752" s="100" t="s">
        <v>2146</v>
      </c>
      <c r="H752" s="100" t="s">
        <v>2246</v>
      </c>
      <c r="I752" s="100" t="s">
        <v>2150</v>
      </c>
      <c r="J752" s="100" t="s">
        <v>2147</v>
      </c>
      <c r="K752" s="100" t="s">
        <v>2151</v>
      </c>
      <c r="L752" s="100" t="s">
        <v>2161</v>
      </c>
      <c r="M752" s="100" t="s">
        <v>2162</v>
      </c>
      <c r="N752" s="100" t="s">
        <v>1707</v>
      </c>
      <c r="O752" s="100" t="s">
        <v>2247</v>
      </c>
    </row>
    <row r="753" spans="1:15" x14ac:dyDescent="0.25">
      <c r="A753" s="119">
        <v>98000055</v>
      </c>
      <c r="B753" s="100" t="s">
        <v>2142</v>
      </c>
      <c r="C753" s="100" t="s">
        <v>77</v>
      </c>
      <c r="D753" s="100"/>
      <c r="E753" s="100" t="s">
        <v>2156</v>
      </c>
      <c r="F753" s="100" t="s">
        <v>2264</v>
      </c>
      <c r="G753" s="100" t="s">
        <v>2158</v>
      </c>
      <c r="H753" s="100"/>
      <c r="I753" s="100" t="s">
        <v>2150</v>
      </c>
      <c r="J753" s="100" t="s">
        <v>2171</v>
      </c>
      <c r="K753" s="100" t="s">
        <v>2151</v>
      </c>
      <c r="L753" s="100" t="s">
        <v>2161</v>
      </c>
      <c r="M753" s="100" t="s">
        <v>2162</v>
      </c>
      <c r="N753" s="100" t="s">
        <v>1707</v>
      </c>
      <c r="O753" s="100"/>
    </row>
    <row r="754" spans="1:15" x14ac:dyDescent="0.25">
      <c r="A754" s="119">
        <v>98000057</v>
      </c>
      <c r="B754" s="100" t="s">
        <v>2142</v>
      </c>
      <c r="C754" s="100" t="s">
        <v>157</v>
      </c>
      <c r="D754" s="100"/>
      <c r="E754" s="100" t="s">
        <v>2257</v>
      </c>
      <c r="F754" s="100" t="s">
        <v>2258</v>
      </c>
      <c r="G754" s="100" t="s">
        <v>2146</v>
      </c>
      <c r="H754" s="100" t="s">
        <v>2258</v>
      </c>
      <c r="I754" s="100" t="s">
        <v>2150</v>
      </c>
      <c r="J754" s="100" t="s">
        <v>2147</v>
      </c>
      <c r="K754" s="100" t="s">
        <v>2151</v>
      </c>
      <c r="L754" s="100" t="s">
        <v>2161</v>
      </c>
      <c r="M754" s="100" t="s">
        <v>2162</v>
      </c>
      <c r="N754" s="100" t="s">
        <v>1707</v>
      </c>
      <c r="O754" s="100"/>
    </row>
    <row r="755" spans="1:15" x14ac:dyDescent="0.25">
      <c r="A755" s="119">
        <v>98000057</v>
      </c>
      <c r="B755" s="100" t="s">
        <v>2142</v>
      </c>
      <c r="C755" s="100" t="s">
        <v>157</v>
      </c>
      <c r="D755" s="100"/>
      <c r="E755" s="100" t="s">
        <v>2156</v>
      </c>
      <c r="F755" s="100" t="s">
        <v>2192</v>
      </c>
      <c r="G755" s="100" t="s">
        <v>2158</v>
      </c>
      <c r="H755" s="100"/>
      <c r="I755" s="100" t="s">
        <v>2150</v>
      </c>
      <c r="J755" s="100" t="s">
        <v>2171</v>
      </c>
      <c r="K755" s="100" t="s">
        <v>2183</v>
      </c>
      <c r="L755" s="100" t="s">
        <v>2161</v>
      </c>
      <c r="M755" s="100" t="s">
        <v>2162</v>
      </c>
      <c r="N755" s="100" t="s">
        <v>2154</v>
      </c>
      <c r="O755" s="100"/>
    </row>
    <row r="756" spans="1:15" x14ac:dyDescent="0.25">
      <c r="A756" s="119">
        <v>98000057</v>
      </c>
      <c r="B756" s="100" t="s">
        <v>2142</v>
      </c>
      <c r="C756" s="100" t="s">
        <v>157</v>
      </c>
      <c r="D756" s="100"/>
      <c r="E756" s="100" t="s">
        <v>2144</v>
      </c>
      <c r="F756" s="100" t="s">
        <v>2246</v>
      </c>
      <c r="G756" s="100" t="s">
        <v>2146</v>
      </c>
      <c r="H756" s="100" t="s">
        <v>2246</v>
      </c>
      <c r="I756" s="100" t="s">
        <v>2150</v>
      </c>
      <c r="J756" s="100" t="s">
        <v>2147</v>
      </c>
      <c r="K756" s="100" t="s">
        <v>2151</v>
      </c>
      <c r="L756" s="100" t="s">
        <v>2161</v>
      </c>
      <c r="M756" s="100" t="s">
        <v>2162</v>
      </c>
      <c r="N756" s="100" t="s">
        <v>1707</v>
      </c>
      <c r="O756" s="100" t="s">
        <v>2247</v>
      </c>
    </row>
    <row r="757" spans="1:15" x14ac:dyDescent="0.25">
      <c r="A757" s="119">
        <v>98000057</v>
      </c>
      <c r="B757" s="100" t="s">
        <v>2142</v>
      </c>
      <c r="C757" s="100" t="s">
        <v>157</v>
      </c>
      <c r="D757" s="100"/>
      <c r="E757" s="100" t="s">
        <v>2257</v>
      </c>
      <c r="F757" s="100" t="s">
        <v>2293</v>
      </c>
      <c r="G757" s="100" t="s">
        <v>2146</v>
      </c>
      <c r="H757" s="100" t="s">
        <v>2293</v>
      </c>
      <c r="I757" s="100" t="s">
        <v>2150</v>
      </c>
      <c r="J757" s="100" t="s">
        <v>2147</v>
      </c>
      <c r="K757" s="100" t="s">
        <v>2151</v>
      </c>
      <c r="L757" s="100" t="s">
        <v>2161</v>
      </c>
      <c r="M757" s="100" t="s">
        <v>2162</v>
      </c>
      <c r="N757" s="100" t="s">
        <v>1707</v>
      </c>
      <c r="O757" s="100"/>
    </row>
    <row r="758" spans="1:15" x14ac:dyDescent="0.25">
      <c r="A758" s="119">
        <v>98000058</v>
      </c>
      <c r="B758" s="100" t="s">
        <v>2142</v>
      </c>
      <c r="C758" s="100" t="s">
        <v>186</v>
      </c>
      <c r="D758" s="100"/>
      <c r="E758" s="100" t="s">
        <v>2144</v>
      </c>
      <c r="F758" s="100" t="s">
        <v>2236</v>
      </c>
      <c r="G758" s="100" t="s">
        <v>2146</v>
      </c>
      <c r="H758" s="100"/>
      <c r="I758" s="100" t="s">
        <v>2150</v>
      </c>
      <c r="J758" s="100" t="s">
        <v>2147</v>
      </c>
      <c r="K758" s="100" t="s">
        <v>2151</v>
      </c>
      <c r="L758" s="100" t="s">
        <v>2161</v>
      </c>
      <c r="M758" s="100" t="s">
        <v>2162</v>
      </c>
      <c r="N758" s="100" t="s">
        <v>1707</v>
      </c>
      <c r="O758" s="100" t="s">
        <v>2237</v>
      </c>
    </row>
    <row r="759" spans="1:15" x14ac:dyDescent="0.25">
      <c r="A759" s="119">
        <v>98000059</v>
      </c>
      <c r="B759" s="100" t="s">
        <v>2142</v>
      </c>
      <c r="C759" s="100" t="s">
        <v>2311</v>
      </c>
      <c r="D759" s="100"/>
      <c r="E759" s="100" t="s">
        <v>2156</v>
      </c>
      <c r="F759" s="100" t="s">
        <v>2192</v>
      </c>
      <c r="G759" s="100" t="s">
        <v>2158</v>
      </c>
      <c r="H759" s="100" t="s">
        <v>2192</v>
      </c>
      <c r="I759" s="100" t="s">
        <v>2150</v>
      </c>
      <c r="J759" s="100" t="s">
        <v>2171</v>
      </c>
      <c r="K759" s="100" t="s">
        <v>2151</v>
      </c>
      <c r="L759" s="100" t="s">
        <v>2161</v>
      </c>
      <c r="M759" s="100" t="s">
        <v>2162</v>
      </c>
      <c r="N759" s="100" t="s">
        <v>1707</v>
      </c>
      <c r="O759" s="100"/>
    </row>
    <row r="760" spans="1:15" x14ac:dyDescent="0.25">
      <c r="A760" s="119">
        <v>98000059</v>
      </c>
      <c r="B760" s="100" t="s">
        <v>2142</v>
      </c>
      <c r="C760" s="100" t="s">
        <v>2311</v>
      </c>
      <c r="D760" s="100"/>
      <c r="E760" s="100" t="s">
        <v>2156</v>
      </c>
      <c r="F760" s="100" t="s">
        <v>2194</v>
      </c>
      <c r="G760" s="100" t="s">
        <v>2195</v>
      </c>
      <c r="H760" s="100" t="s">
        <v>2194</v>
      </c>
      <c r="I760" s="100" t="s">
        <v>2150</v>
      </c>
      <c r="J760" s="100" t="s">
        <v>2159</v>
      </c>
      <c r="K760" s="100"/>
      <c r="L760" s="100"/>
      <c r="M760" s="100"/>
      <c r="N760" s="100"/>
      <c r="O760" s="100"/>
    </row>
    <row r="761" spans="1:15" x14ac:dyDescent="0.25">
      <c r="A761" s="119">
        <v>98000060</v>
      </c>
      <c r="B761" s="100" t="s">
        <v>2142</v>
      </c>
      <c r="C761" s="100" t="s">
        <v>2312</v>
      </c>
      <c r="D761" s="100"/>
      <c r="E761" s="100" t="s">
        <v>2257</v>
      </c>
      <c r="F761" s="100" t="s">
        <v>2258</v>
      </c>
      <c r="G761" s="100" t="s">
        <v>2146</v>
      </c>
      <c r="H761" s="100"/>
      <c r="I761" s="100" t="s">
        <v>2150</v>
      </c>
      <c r="J761" s="100" t="s">
        <v>2159</v>
      </c>
      <c r="K761" s="100" t="s">
        <v>2151</v>
      </c>
      <c r="L761" s="100" t="s">
        <v>2161</v>
      </c>
      <c r="M761" s="100" t="s">
        <v>2162</v>
      </c>
      <c r="N761" s="100" t="s">
        <v>1707</v>
      </c>
      <c r="O761" s="100"/>
    </row>
    <row r="762" spans="1:15" x14ac:dyDescent="0.25">
      <c r="A762" s="119">
        <v>98000061</v>
      </c>
      <c r="B762" s="100" t="s">
        <v>2142</v>
      </c>
      <c r="C762" s="100" t="s">
        <v>2313</v>
      </c>
      <c r="D762" s="100"/>
      <c r="E762" s="100" t="s">
        <v>2257</v>
      </c>
      <c r="F762" s="100" t="s">
        <v>2259</v>
      </c>
      <c r="G762" s="100" t="s">
        <v>2146</v>
      </c>
      <c r="H762" s="100"/>
      <c r="I762" s="100" t="s">
        <v>2150</v>
      </c>
      <c r="J762" s="100" t="s">
        <v>2159</v>
      </c>
      <c r="K762" s="100" t="s">
        <v>2151</v>
      </c>
      <c r="L762" s="100" t="s">
        <v>2161</v>
      </c>
      <c r="M762" s="100" t="s">
        <v>2162</v>
      </c>
      <c r="N762" s="100" t="s">
        <v>1707</v>
      </c>
      <c r="O762" s="100"/>
    </row>
    <row r="763" spans="1:15" x14ac:dyDescent="0.25">
      <c r="A763" s="119">
        <v>98000062</v>
      </c>
      <c r="B763" s="100" t="s">
        <v>2142</v>
      </c>
      <c r="C763" s="100" t="s">
        <v>854</v>
      </c>
      <c r="D763" s="100"/>
      <c r="E763" s="100" t="s">
        <v>2156</v>
      </c>
      <c r="F763" s="100" t="s">
        <v>2180</v>
      </c>
      <c r="G763" s="100" t="s">
        <v>2158</v>
      </c>
      <c r="H763" s="100"/>
      <c r="I763" s="100" t="s">
        <v>2150</v>
      </c>
      <c r="J763" s="100" t="s">
        <v>2159</v>
      </c>
      <c r="K763" s="100" t="s">
        <v>2151</v>
      </c>
      <c r="L763" s="100" t="s">
        <v>2152</v>
      </c>
      <c r="M763" s="100" t="s">
        <v>2153</v>
      </c>
      <c r="N763" s="100" t="s">
        <v>2154</v>
      </c>
      <c r="O763" s="100"/>
    </row>
    <row r="764" spans="1:15" x14ac:dyDescent="0.25">
      <c r="A764" s="119">
        <v>98000065</v>
      </c>
      <c r="B764" s="100" t="s">
        <v>2142</v>
      </c>
      <c r="C764" s="100" t="s">
        <v>868</v>
      </c>
      <c r="D764" s="100"/>
      <c r="E764" s="100" t="s">
        <v>2156</v>
      </c>
      <c r="F764" s="100" t="s">
        <v>2165</v>
      </c>
      <c r="G764" s="100" t="s">
        <v>2158</v>
      </c>
      <c r="H764" s="100"/>
      <c r="I764" s="100" t="s">
        <v>2150</v>
      </c>
      <c r="J764" s="100" t="s">
        <v>2159</v>
      </c>
      <c r="K764" s="100" t="s">
        <v>2151</v>
      </c>
      <c r="L764" s="100" t="s">
        <v>2152</v>
      </c>
      <c r="M764" s="100" t="s">
        <v>2153</v>
      </c>
      <c r="N764" s="100" t="s">
        <v>2154</v>
      </c>
      <c r="O764" s="100"/>
    </row>
    <row r="765" spans="1:15" x14ac:dyDescent="0.25">
      <c r="A765" s="119">
        <v>98000066</v>
      </c>
      <c r="B765" s="100" t="s">
        <v>2142</v>
      </c>
      <c r="C765" s="100" t="s">
        <v>870</v>
      </c>
      <c r="D765" s="100"/>
      <c r="E765" s="100" t="s">
        <v>2156</v>
      </c>
      <c r="F765" s="100" t="s">
        <v>2165</v>
      </c>
      <c r="G765" s="100" t="s">
        <v>2158</v>
      </c>
      <c r="H765" s="100"/>
      <c r="I765" s="100" t="s">
        <v>2150</v>
      </c>
      <c r="J765" s="100" t="s">
        <v>2159</v>
      </c>
      <c r="K765" s="100" t="s">
        <v>2151</v>
      </c>
      <c r="L765" s="100" t="s">
        <v>2152</v>
      </c>
      <c r="M765" s="100" t="s">
        <v>2153</v>
      </c>
      <c r="N765" s="100" t="s">
        <v>2154</v>
      </c>
      <c r="O765" s="100"/>
    </row>
    <row r="766" spans="1:15" x14ac:dyDescent="0.25">
      <c r="A766" s="119">
        <v>98000068</v>
      </c>
      <c r="B766" s="100" t="s">
        <v>2142</v>
      </c>
      <c r="C766" s="100" t="s">
        <v>872</v>
      </c>
      <c r="D766" s="100"/>
      <c r="E766" s="100" t="s">
        <v>2156</v>
      </c>
      <c r="F766" s="100" t="s">
        <v>2165</v>
      </c>
      <c r="G766" s="100" t="s">
        <v>2158</v>
      </c>
      <c r="H766" s="100" t="s">
        <v>2165</v>
      </c>
      <c r="I766" s="100" t="s">
        <v>2150</v>
      </c>
      <c r="J766" s="100" t="s">
        <v>2159</v>
      </c>
      <c r="K766" s="100" t="s">
        <v>2151</v>
      </c>
      <c r="L766" s="100" t="s">
        <v>2152</v>
      </c>
      <c r="M766" s="100" t="s">
        <v>2153</v>
      </c>
      <c r="N766" s="100" t="s">
        <v>2154</v>
      </c>
      <c r="O766" s="100"/>
    </row>
    <row r="767" spans="1:15" x14ac:dyDescent="0.25">
      <c r="A767" s="119">
        <v>98000069</v>
      </c>
      <c r="B767" s="100" t="s">
        <v>2142</v>
      </c>
      <c r="C767" s="100" t="s">
        <v>875</v>
      </c>
      <c r="D767" s="100"/>
      <c r="E767" s="100" t="s">
        <v>2156</v>
      </c>
      <c r="F767" s="100" t="s">
        <v>2180</v>
      </c>
      <c r="G767" s="100" t="s">
        <v>2158</v>
      </c>
      <c r="H767" s="100"/>
      <c r="I767" s="100" t="s">
        <v>2150</v>
      </c>
      <c r="J767" s="100" t="s">
        <v>2159</v>
      </c>
      <c r="K767" s="100" t="s">
        <v>2151</v>
      </c>
      <c r="L767" s="100" t="s">
        <v>2161</v>
      </c>
      <c r="M767" s="100" t="s">
        <v>2162</v>
      </c>
      <c r="N767" s="100" t="s">
        <v>1707</v>
      </c>
      <c r="O767" s="100"/>
    </row>
    <row r="768" spans="1:15" x14ac:dyDescent="0.25">
      <c r="A768" s="119">
        <v>98000074</v>
      </c>
      <c r="B768" s="100" t="s">
        <v>2142</v>
      </c>
      <c r="C768" s="100" t="s">
        <v>339</v>
      </c>
      <c r="D768" s="100"/>
      <c r="E768" s="100" t="s">
        <v>2156</v>
      </c>
      <c r="F768" s="100" t="s">
        <v>2181</v>
      </c>
      <c r="G768" s="100" t="s">
        <v>2158</v>
      </c>
      <c r="H768" s="100"/>
      <c r="I768" s="100" t="s">
        <v>2150</v>
      </c>
      <c r="J768" s="100" t="s">
        <v>2159</v>
      </c>
      <c r="K768" s="100" t="s">
        <v>2151</v>
      </c>
      <c r="L768" s="100" t="s">
        <v>2161</v>
      </c>
      <c r="M768" s="100" t="s">
        <v>2162</v>
      </c>
      <c r="N768" s="100" t="s">
        <v>1707</v>
      </c>
      <c r="O768" s="100"/>
    </row>
    <row r="769" spans="1:15" x14ac:dyDescent="0.25">
      <c r="A769" s="119">
        <v>98000078</v>
      </c>
      <c r="B769" s="100" t="s">
        <v>2142</v>
      </c>
      <c r="C769" s="100" t="s">
        <v>885</v>
      </c>
      <c r="D769" s="100"/>
      <c r="E769" s="100" t="s">
        <v>2144</v>
      </c>
      <c r="F769" s="100" t="s">
        <v>2189</v>
      </c>
      <c r="G769" s="100" t="s">
        <v>2146</v>
      </c>
      <c r="H769" s="100"/>
      <c r="I769" s="100" t="s">
        <v>2150</v>
      </c>
      <c r="J769" s="100" t="s">
        <v>2147</v>
      </c>
      <c r="K769" s="100" t="s">
        <v>2151</v>
      </c>
      <c r="L769" s="100" t="s">
        <v>2161</v>
      </c>
      <c r="M769" s="100" t="s">
        <v>2162</v>
      </c>
      <c r="N769" s="100" t="s">
        <v>1707</v>
      </c>
      <c r="O769" s="100" t="s">
        <v>2190</v>
      </c>
    </row>
    <row r="770" spans="1:15" x14ac:dyDescent="0.25">
      <c r="A770" s="119">
        <v>98000079</v>
      </c>
      <c r="B770" s="100" t="s">
        <v>2142</v>
      </c>
      <c r="C770" s="100" t="s">
        <v>942</v>
      </c>
      <c r="D770" s="100"/>
      <c r="E770" s="100" t="s">
        <v>2156</v>
      </c>
      <c r="F770" s="100" t="s">
        <v>2184</v>
      </c>
      <c r="G770" s="100" t="s">
        <v>2158</v>
      </c>
      <c r="H770" s="100" t="s">
        <v>2184</v>
      </c>
      <c r="I770" s="100" t="s">
        <v>2150</v>
      </c>
      <c r="J770" s="100" t="s">
        <v>2159</v>
      </c>
      <c r="K770" s="100" t="s">
        <v>2151</v>
      </c>
      <c r="L770" s="100" t="s">
        <v>2161</v>
      </c>
      <c r="M770" s="100" t="s">
        <v>2162</v>
      </c>
      <c r="N770" s="100" t="s">
        <v>1707</v>
      </c>
      <c r="O770" s="100"/>
    </row>
    <row r="771" spans="1:15" x14ac:dyDescent="0.25">
      <c r="A771" s="119">
        <v>98000080</v>
      </c>
      <c r="B771" s="100" t="s">
        <v>2142</v>
      </c>
      <c r="C771" s="100" t="s">
        <v>1024</v>
      </c>
      <c r="D771" s="100"/>
      <c r="E771" s="100" t="s">
        <v>2156</v>
      </c>
      <c r="F771" s="100" t="s">
        <v>2157</v>
      </c>
      <c r="G771" s="100" t="s">
        <v>2158</v>
      </c>
      <c r="H771" s="100" t="s">
        <v>2157</v>
      </c>
      <c r="I771" s="100" t="s">
        <v>2150</v>
      </c>
      <c r="J771" s="100" t="s">
        <v>2159</v>
      </c>
      <c r="K771" s="100" t="s">
        <v>2151</v>
      </c>
      <c r="L771" s="100" t="s">
        <v>2152</v>
      </c>
      <c r="M771" s="100" t="s">
        <v>2153</v>
      </c>
      <c r="N771" s="100" t="s">
        <v>2154</v>
      </c>
      <c r="O771" s="100"/>
    </row>
    <row r="772" spans="1:15" x14ac:dyDescent="0.25">
      <c r="A772" s="119">
        <v>98000081</v>
      </c>
      <c r="B772" s="100" t="s">
        <v>2142</v>
      </c>
      <c r="C772" s="100" t="s">
        <v>1028</v>
      </c>
      <c r="D772" s="100"/>
      <c r="E772" s="100" t="s">
        <v>2156</v>
      </c>
      <c r="F772" s="100" t="s">
        <v>2160</v>
      </c>
      <c r="G772" s="100" t="s">
        <v>2158</v>
      </c>
      <c r="H772" s="100"/>
      <c r="I772" s="100" t="s">
        <v>2150</v>
      </c>
      <c r="J772" s="100" t="s">
        <v>2159</v>
      </c>
      <c r="K772" s="100" t="s">
        <v>2151</v>
      </c>
      <c r="L772" s="100" t="s">
        <v>2152</v>
      </c>
      <c r="M772" s="100" t="s">
        <v>2153</v>
      </c>
      <c r="N772" s="100" t="s">
        <v>2154</v>
      </c>
      <c r="O772" s="100"/>
    </row>
    <row r="773" spans="1:15" x14ac:dyDescent="0.25">
      <c r="A773" s="119">
        <v>98000085</v>
      </c>
      <c r="B773" s="100" t="s">
        <v>2142</v>
      </c>
      <c r="C773" s="100" t="s">
        <v>1042</v>
      </c>
      <c r="D773" s="100"/>
      <c r="E773" s="100" t="s">
        <v>2144</v>
      </c>
      <c r="F773" s="100" t="s">
        <v>2280</v>
      </c>
      <c r="G773" s="100" t="s">
        <v>2146</v>
      </c>
      <c r="H773" s="100" t="s">
        <v>2280</v>
      </c>
      <c r="I773" s="100" t="s">
        <v>2150</v>
      </c>
      <c r="J773" s="100" t="s">
        <v>2147</v>
      </c>
      <c r="K773" s="100" t="s">
        <v>2151</v>
      </c>
      <c r="L773" s="100" t="s">
        <v>2152</v>
      </c>
      <c r="M773" s="100" t="s">
        <v>2153</v>
      </c>
      <c r="N773" s="100" t="s">
        <v>2154</v>
      </c>
      <c r="O773" s="100" t="s">
        <v>2281</v>
      </c>
    </row>
    <row r="774" spans="1:15" x14ac:dyDescent="0.25">
      <c r="A774" s="119">
        <v>98000089</v>
      </c>
      <c r="B774" s="100" t="s">
        <v>2142</v>
      </c>
      <c r="C774" s="100" t="s">
        <v>1072</v>
      </c>
      <c r="D774" s="100"/>
      <c r="E774" s="100" t="s">
        <v>2156</v>
      </c>
      <c r="F774" s="100" t="s">
        <v>2242</v>
      </c>
      <c r="G774" s="100" t="s">
        <v>2158</v>
      </c>
      <c r="H774" s="100" t="s">
        <v>2242</v>
      </c>
      <c r="I774" s="100" t="s">
        <v>2150</v>
      </c>
      <c r="J774" s="100" t="s">
        <v>2159</v>
      </c>
      <c r="K774" s="100" t="s">
        <v>2151</v>
      </c>
      <c r="L774" s="100" t="s">
        <v>2161</v>
      </c>
      <c r="M774" s="100" t="s">
        <v>2162</v>
      </c>
      <c r="N774" s="100" t="s">
        <v>1707</v>
      </c>
      <c r="O774" s="100"/>
    </row>
    <row r="775" spans="1:15" x14ac:dyDescent="0.25">
      <c r="A775" s="119">
        <v>98000090</v>
      </c>
      <c r="B775" s="100" t="s">
        <v>2142</v>
      </c>
      <c r="C775" s="100" t="s">
        <v>1075</v>
      </c>
      <c r="D775" s="100"/>
      <c r="E775" s="100" t="s">
        <v>2144</v>
      </c>
      <c r="F775" s="100" t="s">
        <v>2238</v>
      </c>
      <c r="G775" s="100" t="s">
        <v>2146</v>
      </c>
      <c r="H775" s="100" t="s">
        <v>2238</v>
      </c>
      <c r="I775" s="100" t="s">
        <v>2150</v>
      </c>
      <c r="J775" s="100" t="s">
        <v>2147</v>
      </c>
      <c r="K775" s="100" t="s">
        <v>2151</v>
      </c>
      <c r="L775" s="100" t="s">
        <v>2161</v>
      </c>
      <c r="M775" s="100" t="s">
        <v>2162</v>
      </c>
      <c r="N775" s="100" t="s">
        <v>1707</v>
      </c>
      <c r="O775" s="100" t="s">
        <v>2239</v>
      </c>
    </row>
    <row r="776" spans="1:15" x14ac:dyDescent="0.25">
      <c r="A776" s="119">
        <v>98000090</v>
      </c>
      <c r="B776" s="100" t="s">
        <v>2142</v>
      </c>
      <c r="C776" s="100" t="s">
        <v>1075</v>
      </c>
      <c r="D776" s="100"/>
      <c r="E776" s="100" t="s">
        <v>2144</v>
      </c>
      <c r="F776" s="100" t="s">
        <v>2256</v>
      </c>
      <c r="G776" s="100" t="s">
        <v>2146</v>
      </c>
      <c r="H776" s="100" t="s">
        <v>2256</v>
      </c>
      <c r="I776" s="100" t="s">
        <v>2150</v>
      </c>
      <c r="J776" s="100" t="s">
        <v>2147</v>
      </c>
      <c r="K776" s="100" t="s">
        <v>2151</v>
      </c>
      <c r="L776" s="100" t="s">
        <v>2161</v>
      </c>
      <c r="M776" s="100" t="s">
        <v>2162</v>
      </c>
      <c r="N776" s="100" t="s">
        <v>1707</v>
      </c>
      <c r="O776" s="100" t="s">
        <v>2262</v>
      </c>
    </row>
    <row r="777" spans="1:15" x14ac:dyDescent="0.25">
      <c r="A777" s="119">
        <v>98000093</v>
      </c>
      <c r="B777" s="100" t="s">
        <v>2148</v>
      </c>
      <c r="C777" s="100" t="s">
        <v>1080</v>
      </c>
      <c r="D777" s="100"/>
      <c r="E777" s="100" t="s">
        <v>2156</v>
      </c>
      <c r="F777" s="100" t="s">
        <v>2157</v>
      </c>
      <c r="G777" s="100" t="s">
        <v>2158</v>
      </c>
      <c r="H777" s="100" t="s">
        <v>2157</v>
      </c>
      <c r="I777" s="100" t="s">
        <v>2150</v>
      </c>
      <c r="J777" s="100" t="s">
        <v>2159</v>
      </c>
      <c r="K777" s="100" t="s">
        <v>2151</v>
      </c>
      <c r="L777" s="100" t="s">
        <v>2152</v>
      </c>
      <c r="M777" s="100" t="s">
        <v>2153</v>
      </c>
      <c r="N777" s="100" t="s">
        <v>2154</v>
      </c>
      <c r="O777" s="100"/>
    </row>
    <row r="778" spans="1:15" x14ac:dyDescent="0.25">
      <c r="A778" s="119">
        <v>98000097</v>
      </c>
      <c r="B778" s="100" t="s">
        <v>2142</v>
      </c>
      <c r="C778" s="100" t="s">
        <v>1140</v>
      </c>
      <c r="D778" s="100"/>
      <c r="E778" s="100" t="s">
        <v>2144</v>
      </c>
      <c r="F778" s="100" t="s">
        <v>2256</v>
      </c>
      <c r="G778" s="100" t="s">
        <v>2146</v>
      </c>
      <c r="H778" s="100"/>
      <c r="I778" s="100" t="s">
        <v>2150</v>
      </c>
      <c r="J778" s="100" t="s">
        <v>2147</v>
      </c>
      <c r="K778" s="100" t="s">
        <v>2151</v>
      </c>
      <c r="L778" s="100" t="s">
        <v>2152</v>
      </c>
      <c r="M778" s="100" t="s">
        <v>2153</v>
      </c>
      <c r="N778" s="100" t="s">
        <v>2154</v>
      </c>
      <c r="O778" s="100" t="s">
        <v>2262</v>
      </c>
    </row>
    <row r="779" spans="1:15" x14ac:dyDescent="0.25">
      <c r="A779" s="119">
        <v>98000098</v>
      </c>
      <c r="B779" s="100" t="s">
        <v>2148</v>
      </c>
      <c r="C779" s="100" t="s">
        <v>1143</v>
      </c>
      <c r="D779" s="100"/>
      <c r="E779" s="100" t="s">
        <v>2156</v>
      </c>
      <c r="F779" s="100" t="s">
        <v>2157</v>
      </c>
      <c r="G779" s="100" t="s">
        <v>2158</v>
      </c>
      <c r="H779" s="100" t="s">
        <v>2157</v>
      </c>
      <c r="I779" s="100" t="s">
        <v>2150</v>
      </c>
      <c r="J779" s="100" t="s">
        <v>2159</v>
      </c>
      <c r="K779" s="100" t="s">
        <v>2151</v>
      </c>
      <c r="L779" s="100" t="s">
        <v>2152</v>
      </c>
      <c r="M779" s="100" t="s">
        <v>2153</v>
      </c>
      <c r="N779" s="100" t="s">
        <v>2154</v>
      </c>
      <c r="O779" s="100"/>
    </row>
    <row r="780" spans="1:15" x14ac:dyDescent="0.25">
      <c r="A780" s="119">
        <v>98000099</v>
      </c>
      <c r="B780" s="100" t="s">
        <v>2148</v>
      </c>
      <c r="C780" s="100" t="s">
        <v>1148</v>
      </c>
      <c r="D780" s="100"/>
      <c r="E780" s="100" t="s">
        <v>2156</v>
      </c>
      <c r="F780" s="100" t="s">
        <v>2157</v>
      </c>
      <c r="G780" s="100" t="s">
        <v>2158</v>
      </c>
      <c r="H780" s="100" t="s">
        <v>2157</v>
      </c>
      <c r="I780" s="100" t="s">
        <v>2150</v>
      </c>
      <c r="J780" s="100" t="s">
        <v>2159</v>
      </c>
      <c r="K780" s="100" t="s">
        <v>2151</v>
      </c>
      <c r="L780" s="100" t="s">
        <v>2152</v>
      </c>
      <c r="M780" s="100" t="s">
        <v>2153</v>
      </c>
      <c r="N780" s="100" t="s">
        <v>2154</v>
      </c>
      <c r="O780" s="100"/>
    </row>
    <row r="781" spans="1:15" x14ac:dyDescent="0.25">
      <c r="A781" s="119">
        <v>98000100</v>
      </c>
      <c r="B781" s="100" t="s">
        <v>2148</v>
      </c>
      <c r="C781" s="100" t="s">
        <v>1150</v>
      </c>
      <c r="D781" s="100"/>
      <c r="E781" s="100" t="s">
        <v>2156</v>
      </c>
      <c r="F781" s="100" t="s">
        <v>2157</v>
      </c>
      <c r="G781" s="100" t="s">
        <v>2158</v>
      </c>
      <c r="H781" s="100" t="s">
        <v>2157</v>
      </c>
      <c r="I781" s="100" t="s">
        <v>2150</v>
      </c>
      <c r="J781" s="100" t="s">
        <v>2159</v>
      </c>
      <c r="K781" s="100" t="s">
        <v>2151</v>
      </c>
      <c r="L781" s="100" t="s">
        <v>2152</v>
      </c>
      <c r="M781" s="100" t="s">
        <v>2153</v>
      </c>
      <c r="N781" s="100" t="s">
        <v>2154</v>
      </c>
      <c r="O781" s="100"/>
    </row>
    <row r="782" spans="1:15" x14ac:dyDescent="0.25">
      <c r="A782" s="119">
        <v>98000101</v>
      </c>
      <c r="B782" s="100" t="s">
        <v>2148</v>
      </c>
      <c r="C782" s="100" t="s">
        <v>1162</v>
      </c>
      <c r="D782" s="100"/>
      <c r="E782" s="100" t="s">
        <v>2257</v>
      </c>
      <c r="F782" s="100" t="s">
        <v>2314</v>
      </c>
      <c r="G782" s="100" t="s">
        <v>2146</v>
      </c>
      <c r="H782" s="100" t="s">
        <v>2314</v>
      </c>
      <c r="I782" s="100" t="s">
        <v>2150</v>
      </c>
      <c r="J782" s="100" t="s">
        <v>2147</v>
      </c>
      <c r="K782" s="100" t="s">
        <v>2151</v>
      </c>
      <c r="L782" s="100" t="s">
        <v>2161</v>
      </c>
      <c r="M782" s="100" t="s">
        <v>2162</v>
      </c>
      <c r="N782" s="100" t="s">
        <v>1707</v>
      </c>
      <c r="O782" s="100"/>
    </row>
    <row r="783" spans="1:15" x14ac:dyDescent="0.25">
      <c r="A783" s="119">
        <v>98000102</v>
      </c>
      <c r="B783" s="100" t="s">
        <v>2148</v>
      </c>
      <c r="C783" s="100" t="s">
        <v>1167</v>
      </c>
      <c r="D783" s="100"/>
      <c r="E783" s="100" t="s">
        <v>2156</v>
      </c>
      <c r="F783" s="100" t="s">
        <v>2157</v>
      </c>
      <c r="G783" s="100" t="s">
        <v>2158</v>
      </c>
      <c r="H783" s="100" t="s">
        <v>2157</v>
      </c>
      <c r="I783" s="100" t="s">
        <v>2150</v>
      </c>
      <c r="J783" s="100" t="s">
        <v>2159</v>
      </c>
      <c r="K783" s="100" t="s">
        <v>2151</v>
      </c>
      <c r="L783" s="100" t="s">
        <v>2161</v>
      </c>
      <c r="M783" s="100" t="s">
        <v>2162</v>
      </c>
      <c r="N783" s="100" t="s">
        <v>1707</v>
      </c>
      <c r="O783" s="100"/>
    </row>
    <row r="784" spans="1:15" x14ac:dyDescent="0.25">
      <c r="A784" s="119">
        <v>98000103</v>
      </c>
      <c r="B784" s="100" t="s">
        <v>2142</v>
      </c>
      <c r="C784" s="100" t="s">
        <v>1176</v>
      </c>
      <c r="D784" s="100"/>
      <c r="E784" s="100" t="s">
        <v>2156</v>
      </c>
      <c r="F784" s="100" t="s">
        <v>2180</v>
      </c>
      <c r="G784" s="100" t="s">
        <v>2158</v>
      </c>
      <c r="H784" s="100"/>
      <c r="I784" s="100" t="s">
        <v>2150</v>
      </c>
      <c r="J784" s="100" t="s">
        <v>2159</v>
      </c>
      <c r="K784" s="100" t="s">
        <v>2151</v>
      </c>
      <c r="L784" s="100" t="s">
        <v>2161</v>
      </c>
      <c r="M784" s="100" t="s">
        <v>2162</v>
      </c>
      <c r="N784" s="100" t="s">
        <v>1707</v>
      </c>
      <c r="O784" s="100"/>
    </row>
    <row r="785" spans="1:15" x14ac:dyDescent="0.25">
      <c r="A785" s="119">
        <v>98000104</v>
      </c>
      <c r="B785" s="100" t="s">
        <v>2148</v>
      </c>
      <c r="C785" s="100" t="s">
        <v>1186</v>
      </c>
      <c r="D785" s="100"/>
      <c r="E785" s="100" t="s">
        <v>2156</v>
      </c>
      <c r="F785" s="100" t="s">
        <v>2157</v>
      </c>
      <c r="G785" s="100" t="s">
        <v>2158</v>
      </c>
      <c r="H785" s="100" t="s">
        <v>2157</v>
      </c>
      <c r="I785" s="100" t="s">
        <v>2150</v>
      </c>
      <c r="J785" s="100" t="s">
        <v>2159</v>
      </c>
      <c r="K785" s="100" t="s">
        <v>2151</v>
      </c>
      <c r="L785" s="100" t="s">
        <v>2161</v>
      </c>
      <c r="M785" s="100" t="s">
        <v>2162</v>
      </c>
      <c r="N785" s="100" t="s">
        <v>1707</v>
      </c>
      <c r="O785" s="100"/>
    </row>
    <row r="786" spans="1:15" x14ac:dyDescent="0.25">
      <c r="A786" s="118" t="s">
        <v>1188</v>
      </c>
      <c r="B786" s="100" t="s">
        <v>2142</v>
      </c>
      <c r="C786" s="100" t="s">
        <v>2315</v>
      </c>
      <c r="D786" s="100"/>
      <c r="E786" s="100" t="s">
        <v>2156</v>
      </c>
      <c r="F786" s="100" t="s">
        <v>2165</v>
      </c>
      <c r="G786" s="100" t="s">
        <v>2158</v>
      </c>
      <c r="H786" s="100" t="s">
        <v>2165</v>
      </c>
      <c r="I786" s="124" t="s">
        <v>2150</v>
      </c>
      <c r="J786" s="100" t="s">
        <v>2159</v>
      </c>
      <c r="K786" s="100" t="s">
        <v>2151</v>
      </c>
      <c r="L786" s="100" t="s">
        <v>2316</v>
      </c>
      <c r="M786" s="100" t="s">
        <v>2153</v>
      </c>
      <c r="N786" s="100" t="s">
        <v>2154</v>
      </c>
      <c r="O786" s="100"/>
    </row>
    <row r="787" spans="1:15" x14ac:dyDescent="0.25">
      <c r="A787" s="125"/>
      <c r="B787" s="100"/>
      <c r="C787" s="126" t="s">
        <v>2317</v>
      </c>
      <c r="D787" s="127" t="s">
        <v>286</v>
      </c>
      <c r="E787" s="124" t="s">
        <v>2156</v>
      </c>
      <c r="F787" s="127" t="s">
        <v>2001</v>
      </c>
      <c r="G787" s="124" t="s">
        <v>2158</v>
      </c>
      <c r="H787" s="100"/>
      <c r="I787" s="124" t="s">
        <v>2150</v>
      </c>
      <c r="J787" s="128" t="s">
        <v>2318</v>
      </c>
      <c r="K787" s="129">
        <v>45597</v>
      </c>
      <c r="L787" s="100"/>
      <c r="M787" s="100"/>
      <c r="N787" s="128" t="s">
        <v>2319</v>
      </c>
      <c r="O787" s="100"/>
    </row>
    <row r="788" spans="1:15" x14ac:dyDescent="0.25">
      <c r="A788" s="125"/>
      <c r="B788" s="100"/>
      <c r="C788" s="126" t="s">
        <v>2320</v>
      </c>
      <c r="D788" s="130" t="s">
        <v>2321</v>
      </c>
      <c r="E788" s="124" t="s">
        <v>2156</v>
      </c>
      <c r="F788" s="127" t="s">
        <v>2001</v>
      </c>
      <c r="G788" s="124" t="s">
        <v>2158</v>
      </c>
      <c r="H788" s="100"/>
      <c r="I788" s="124" t="s">
        <v>2150</v>
      </c>
      <c r="J788" s="128" t="s">
        <v>2322</v>
      </c>
      <c r="K788" s="129">
        <v>45597</v>
      </c>
      <c r="L788" s="100"/>
      <c r="M788" s="100"/>
      <c r="N788" s="128" t="s">
        <v>2319</v>
      </c>
      <c r="O788" s="100"/>
    </row>
    <row r="789" spans="1:15" x14ac:dyDescent="0.25">
      <c r="A789" s="131">
        <v>43000590</v>
      </c>
      <c r="B789" s="100"/>
      <c r="C789" s="126" t="s">
        <v>2323</v>
      </c>
      <c r="D789" s="130" t="s">
        <v>953</v>
      </c>
      <c r="E789" s="124" t="s">
        <v>2156</v>
      </c>
      <c r="F789" s="127" t="s">
        <v>2001</v>
      </c>
      <c r="G789" s="124" t="s">
        <v>2158</v>
      </c>
      <c r="H789" s="100"/>
      <c r="I789" s="124" t="s">
        <v>2150</v>
      </c>
      <c r="J789" s="128" t="s">
        <v>2318</v>
      </c>
      <c r="K789" s="129">
        <v>45597</v>
      </c>
      <c r="L789" s="100"/>
      <c r="M789" s="100"/>
      <c r="N789" s="128" t="s">
        <v>2319</v>
      </c>
      <c r="O789" s="100"/>
    </row>
    <row r="790" spans="1:15" x14ac:dyDescent="0.25">
      <c r="A790" s="131">
        <v>43001074</v>
      </c>
      <c r="B790" s="100"/>
      <c r="C790" s="126" t="s">
        <v>2324</v>
      </c>
      <c r="D790" s="130" t="s">
        <v>175</v>
      </c>
      <c r="E790" s="124" t="s">
        <v>2156</v>
      </c>
      <c r="F790" s="127" t="s">
        <v>1228</v>
      </c>
      <c r="G790" s="124" t="s">
        <v>2158</v>
      </c>
      <c r="H790" s="100"/>
      <c r="I790" s="124" t="s">
        <v>2150</v>
      </c>
      <c r="J790" s="128" t="s">
        <v>2318</v>
      </c>
      <c r="K790" s="129">
        <v>45597</v>
      </c>
      <c r="L790" s="100"/>
      <c r="M790" s="100"/>
      <c r="N790" s="128" t="s">
        <v>2319</v>
      </c>
      <c r="O790" s="100"/>
    </row>
    <row r="791" spans="1:15" x14ac:dyDescent="0.25">
      <c r="A791" s="131">
        <v>43001668</v>
      </c>
      <c r="B791" s="100"/>
      <c r="C791" s="126" t="s">
        <v>2325</v>
      </c>
      <c r="D791" s="130" t="s">
        <v>2326</v>
      </c>
      <c r="E791" s="124" t="s">
        <v>2156</v>
      </c>
      <c r="F791" s="127" t="s">
        <v>1228</v>
      </c>
      <c r="G791" s="124" t="s">
        <v>2158</v>
      </c>
      <c r="H791" s="100"/>
      <c r="I791" s="124" t="s">
        <v>2150</v>
      </c>
      <c r="J791" s="128" t="s">
        <v>2322</v>
      </c>
      <c r="K791" s="129">
        <v>45597</v>
      </c>
      <c r="L791" s="100"/>
      <c r="M791" s="100"/>
      <c r="N791" s="128" t="s">
        <v>2319</v>
      </c>
      <c r="O791" s="100"/>
    </row>
    <row r="792" spans="1:15" x14ac:dyDescent="0.25">
      <c r="A792" s="131">
        <v>43001317</v>
      </c>
      <c r="B792" s="100"/>
      <c r="C792" s="126" t="s">
        <v>2327</v>
      </c>
      <c r="D792" s="130" t="s">
        <v>2328</v>
      </c>
      <c r="E792" s="124" t="s">
        <v>2156</v>
      </c>
      <c r="F792" s="127" t="s">
        <v>1228</v>
      </c>
      <c r="G792" s="124" t="s">
        <v>2158</v>
      </c>
      <c r="H792" s="100"/>
      <c r="I792" s="124" t="s">
        <v>2150</v>
      </c>
      <c r="J792" s="128" t="s">
        <v>2322</v>
      </c>
      <c r="K792" s="129">
        <v>45597</v>
      </c>
      <c r="L792" s="100"/>
      <c r="M792" s="100"/>
      <c r="N792" s="128" t="s">
        <v>2319</v>
      </c>
      <c r="O792" s="100"/>
    </row>
    <row r="793" spans="1:15" ht="30" x14ac:dyDescent="0.25">
      <c r="A793" s="131">
        <v>43001006</v>
      </c>
      <c r="B793" s="100"/>
      <c r="C793" s="126" t="s">
        <v>2320</v>
      </c>
      <c r="D793" s="127" t="s">
        <v>2329</v>
      </c>
      <c r="E793" s="124" t="s">
        <v>2156</v>
      </c>
      <c r="F793" s="127" t="s">
        <v>1228</v>
      </c>
      <c r="G793" s="124" t="s">
        <v>2158</v>
      </c>
      <c r="H793" s="100"/>
      <c r="I793" s="124" t="s">
        <v>2150</v>
      </c>
      <c r="J793" s="128" t="s">
        <v>2318</v>
      </c>
      <c r="K793" s="129">
        <v>45597</v>
      </c>
      <c r="L793" s="100"/>
      <c r="M793" s="100"/>
      <c r="N793" s="128" t="s">
        <v>2319</v>
      </c>
      <c r="O793" s="100"/>
    </row>
    <row r="794" spans="1:15" x14ac:dyDescent="0.25">
      <c r="A794" s="131">
        <v>43001986</v>
      </c>
      <c r="B794" s="100"/>
      <c r="C794" s="126" t="s">
        <v>2323</v>
      </c>
      <c r="D794" s="130" t="s">
        <v>981</v>
      </c>
      <c r="E794" s="124" t="s">
        <v>2156</v>
      </c>
      <c r="F794" s="127" t="s">
        <v>1228</v>
      </c>
      <c r="G794" s="124" t="s">
        <v>2158</v>
      </c>
      <c r="H794" s="100"/>
      <c r="I794" s="124" t="s">
        <v>2150</v>
      </c>
      <c r="J794" s="128" t="s">
        <v>2322</v>
      </c>
      <c r="K794" s="129">
        <v>45597</v>
      </c>
      <c r="L794" s="100"/>
      <c r="M794" s="100"/>
      <c r="N794" s="128" t="s">
        <v>2319</v>
      </c>
      <c r="O794" s="100"/>
    </row>
    <row r="795" spans="1:15" x14ac:dyDescent="0.25">
      <c r="A795" s="132">
        <v>43001260</v>
      </c>
      <c r="B795" s="100"/>
      <c r="C795" s="132" t="s">
        <v>2330</v>
      </c>
      <c r="D795" s="133" t="s">
        <v>1124</v>
      </c>
      <c r="E795" s="124" t="s">
        <v>2156</v>
      </c>
      <c r="F795" s="127" t="s">
        <v>1228</v>
      </c>
      <c r="G795" s="124" t="s">
        <v>2158</v>
      </c>
      <c r="H795" s="100"/>
      <c r="I795" s="124" t="s">
        <v>2150</v>
      </c>
      <c r="J795" s="128" t="s">
        <v>2322</v>
      </c>
      <c r="K795" s="129">
        <v>45597</v>
      </c>
      <c r="L795" s="100"/>
      <c r="M795" s="100"/>
      <c r="N795" s="128" t="s">
        <v>2319</v>
      </c>
      <c r="O795" s="100"/>
    </row>
    <row r="796" spans="1:15" x14ac:dyDescent="0.25">
      <c r="A796" s="132">
        <v>43001950</v>
      </c>
      <c r="B796" s="100"/>
      <c r="C796" s="132" t="s">
        <v>2330</v>
      </c>
      <c r="D796" s="133" t="s">
        <v>1124</v>
      </c>
      <c r="E796" s="124" t="s">
        <v>2156</v>
      </c>
      <c r="F796" s="127" t="s">
        <v>1228</v>
      </c>
      <c r="G796" s="124" t="s">
        <v>2158</v>
      </c>
      <c r="H796" s="100"/>
      <c r="I796" s="124" t="s">
        <v>2150</v>
      </c>
      <c r="J796" s="128" t="s">
        <v>2322</v>
      </c>
      <c r="K796" s="129">
        <v>45597</v>
      </c>
      <c r="L796" s="100"/>
      <c r="M796" s="100"/>
      <c r="N796" s="128" t="s">
        <v>2319</v>
      </c>
      <c r="O796" s="100"/>
    </row>
    <row r="797" spans="1:15" x14ac:dyDescent="0.25">
      <c r="A797" s="132">
        <v>93000105</v>
      </c>
      <c r="B797" s="100"/>
      <c r="C797" s="132" t="s">
        <v>2324</v>
      </c>
      <c r="D797" s="134" t="s">
        <v>2331</v>
      </c>
      <c r="E797" s="124" t="s">
        <v>2156</v>
      </c>
      <c r="F797" s="134" t="s">
        <v>1228</v>
      </c>
      <c r="G797" s="124" t="s">
        <v>2158</v>
      </c>
      <c r="H797" s="100"/>
      <c r="I797" s="124" t="s">
        <v>2150</v>
      </c>
      <c r="J797" s="135" t="s">
        <v>2322</v>
      </c>
      <c r="K797" s="129">
        <v>45597</v>
      </c>
      <c r="L797" s="100"/>
      <c r="M797" s="100"/>
      <c r="N797" s="128" t="s">
        <v>2319</v>
      </c>
      <c r="O797" s="100"/>
    </row>
    <row r="798" spans="1:15" ht="30" x14ac:dyDescent="0.25">
      <c r="A798" s="132">
        <v>43001229</v>
      </c>
      <c r="B798" s="100"/>
      <c r="C798" s="132" t="s">
        <v>2332</v>
      </c>
      <c r="D798" s="133" t="s">
        <v>59</v>
      </c>
      <c r="E798" s="124" t="s">
        <v>2257</v>
      </c>
      <c r="F798" s="127" t="s">
        <v>2333</v>
      </c>
      <c r="G798" s="124" t="s">
        <v>2334</v>
      </c>
      <c r="H798" s="100"/>
      <c r="I798" s="124" t="s">
        <v>2150</v>
      </c>
      <c r="J798" s="128" t="s">
        <v>2322</v>
      </c>
      <c r="K798" s="129">
        <v>45597</v>
      </c>
      <c r="L798" s="100"/>
      <c r="M798" s="100"/>
      <c r="N798" s="128" t="s">
        <v>2319</v>
      </c>
      <c r="O798" s="100"/>
    </row>
    <row r="799" spans="1:15" x14ac:dyDescent="0.25">
      <c r="A799" s="125"/>
      <c r="B799" s="100"/>
      <c r="C799" s="126" t="s">
        <v>2335</v>
      </c>
      <c r="D799" s="130" t="s">
        <v>1157</v>
      </c>
      <c r="E799" s="124" t="s">
        <v>2257</v>
      </c>
      <c r="F799" s="127" t="s">
        <v>2336</v>
      </c>
      <c r="G799" s="124" t="s">
        <v>2334</v>
      </c>
      <c r="H799" s="100"/>
      <c r="I799" s="124" t="s">
        <v>2150</v>
      </c>
      <c r="J799" s="128" t="s">
        <v>2322</v>
      </c>
      <c r="K799" s="129">
        <v>45597</v>
      </c>
      <c r="L799" s="100"/>
      <c r="M799" s="100"/>
      <c r="N799" s="128" t="s">
        <v>2319</v>
      </c>
      <c r="O799" s="100"/>
    </row>
    <row r="800" spans="1:15" x14ac:dyDescent="0.25">
      <c r="A800" s="132">
        <v>43001242</v>
      </c>
      <c r="B800" s="100"/>
      <c r="C800" s="132" t="s">
        <v>2330</v>
      </c>
      <c r="D800" s="133" t="s">
        <v>1127</v>
      </c>
      <c r="E800" s="124" t="s">
        <v>2257</v>
      </c>
      <c r="F800" s="127" t="s">
        <v>2336</v>
      </c>
      <c r="G800" s="124" t="s">
        <v>2334</v>
      </c>
      <c r="H800" s="100"/>
      <c r="I800" s="124" t="s">
        <v>2150</v>
      </c>
      <c r="J800" s="128" t="s">
        <v>2322</v>
      </c>
      <c r="K800" s="129">
        <v>45597</v>
      </c>
      <c r="L800" s="100"/>
      <c r="M800" s="100"/>
      <c r="N800" s="128" t="s">
        <v>2319</v>
      </c>
      <c r="O800" s="100"/>
    </row>
    <row r="801" spans="1:15" x14ac:dyDescent="0.25">
      <c r="A801" s="131">
        <v>93000702</v>
      </c>
      <c r="B801" s="100"/>
      <c r="C801" s="126" t="s">
        <v>2337</v>
      </c>
      <c r="D801" s="127" t="s">
        <v>2338</v>
      </c>
      <c r="E801" s="124" t="s">
        <v>2257</v>
      </c>
      <c r="F801" s="127" t="s">
        <v>2336</v>
      </c>
      <c r="G801" s="124" t="s">
        <v>2334</v>
      </c>
      <c r="H801" s="100"/>
      <c r="I801" s="124" t="s">
        <v>2150</v>
      </c>
      <c r="J801" s="128" t="s">
        <v>2322</v>
      </c>
      <c r="K801" s="129">
        <v>45597</v>
      </c>
      <c r="L801" s="100"/>
      <c r="M801" s="100"/>
      <c r="N801" s="128" t="s">
        <v>2319</v>
      </c>
      <c r="O801" s="100"/>
    </row>
    <row r="802" spans="1:15" ht="30" x14ac:dyDescent="0.25">
      <c r="A802" s="132">
        <v>43001229</v>
      </c>
      <c r="B802" s="100"/>
      <c r="C802" s="132" t="s">
        <v>2332</v>
      </c>
      <c r="D802" s="133" t="s">
        <v>59</v>
      </c>
      <c r="E802" s="124" t="s">
        <v>2257</v>
      </c>
      <c r="F802" s="127" t="s">
        <v>2336</v>
      </c>
      <c r="G802" s="124" t="s">
        <v>2334</v>
      </c>
      <c r="H802" s="100"/>
      <c r="I802" s="124" t="s">
        <v>2150</v>
      </c>
      <c r="J802" s="128" t="s">
        <v>2322</v>
      </c>
      <c r="K802" s="129">
        <v>45597</v>
      </c>
      <c r="L802" s="100"/>
      <c r="M802" s="100"/>
      <c r="N802" s="128" t="s">
        <v>2319</v>
      </c>
      <c r="O802" s="100"/>
    </row>
    <row r="803" spans="1:15" x14ac:dyDescent="0.25">
      <c r="A803" s="125"/>
      <c r="B803" s="100"/>
      <c r="C803" s="136" t="s">
        <v>2339</v>
      </c>
      <c r="D803" s="127" t="s">
        <v>2340</v>
      </c>
      <c r="E803" s="124" t="s">
        <v>2257</v>
      </c>
      <c r="F803" s="127" t="s">
        <v>2336</v>
      </c>
      <c r="G803" s="124" t="s">
        <v>2334</v>
      </c>
      <c r="H803" s="100"/>
      <c r="I803" s="124" t="s">
        <v>2150</v>
      </c>
      <c r="J803" s="128" t="s">
        <v>2322</v>
      </c>
      <c r="K803" s="129">
        <v>45597</v>
      </c>
      <c r="L803" s="100"/>
      <c r="M803" s="100"/>
      <c r="N803" s="128" t="s">
        <v>2319</v>
      </c>
      <c r="O803" s="100"/>
    </row>
    <row r="804" spans="1:15" x14ac:dyDescent="0.25">
      <c r="A804" s="131">
        <v>98000057</v>
      </c>
      <c r="B804" s="100"/>
      <c r="C804" s="126" t="s">
        <v>2341</v>
      </c>
      <c r="D804" s="127" t="s">
        <v>158</v>
      </c>
      <c r="E804" s="124" t="s">
        <v>2257</v>
      </c>
      <c r="F804" s="127" t="s">
        <v>2336</v>
      </c>
      <c r="G804" s="124" t="s">
        <v>2334</v>
      </c>
      <c r="H804" s="100"/>
      <c r="I804" s="124" t="s">
        <v>2150</v>
      </c>
      <c r="J804" s="128" t="s">
        <v>2322</v>
      </c>
      <c r="K804" s="129">
        <v>45597</v>
      </c>
      <c r="L804" s="100"/>
      <c r="M804" s="100"/>
      <c r="N804" s="128" t="s">
        <v>2319</v>
      </c>
      <c r="O804" s="100"/>
    </row>
    <row r="805" spans="1:15" x14ac:dyDescent="0.25">
      <c r="A805" s="125"/>
      <c r="B805" s="100"/>
      <c r="C805" s="136" t="s">
        <v>2342</v>
      </c>
      <c r="D805" s="127" t="s">
        <v>2343</v>
      </c>
      <c r="E805" s="124" t="s">
        <v>2257</v>
      </c>
      <c r="F805" s="127" t="s">
        <v>2336</v>
      </c>
      <c r="G805" s="124" t="s">
        <v>2334</v>
      </c>
      <c r="H805" s="100"/>
      <c r="I805" s="124" t="s">
        <v>2150</v>
      </c>
      <c r="J805" s="128" t="s">
        <v>2322</v>
      </c>
      <c r="K805" s="129">
        <v>45597</v>
      </c>
      <c r="L805" s="100"/>
      <c r="M805" s="100"/>
      <c r="N805" s="128" t="s">
        <v>2319</v>
      </c>
      <c r="O805" s="100"/>
    </row>
    <row r="806" spans="1:15" x14ac:dyDescent="0.25">
      <c r="A806" s="125"/>
      <c r="B806" s="100"/>
      <c r="C806" s="136" t="s">
        <v>2344</v>
      </c>
      <c r="D806" s="127" t="s">
        <v>2345</v>
      </c>
      <c r="E806" s="124" t="s">
        <v>2257</v>
      </c>
      <c r="F806" s="127" t="s">
        <v>2336</v>
      </c>
      <c r="G806" s="124" t="s">
        <v>2334</v>
      </c>
      <c r="H806" s="100"/>
      <c r="I806" s="124" t="s">
        <v>2150</v>
      </c>
      <c r="J806" s="128" t="s">
        <v>2322</v>
      </c>
      <c r="K806" s="129">
        <v>45597</v>
      </c>
      <c r="L806" s="100"/>
      <c r="M806" s="100"/>
      <c r="N806" s="128" t="s">
        <v>2319</v>
      </c>
      <c r="O806" s="100"/>
    </row>
    <row r="807" spans="1:15" x14ac:dyDescent="0.25">
      <c r="A807" s="132">
        <v>43001696</v>
      </c>
      <c r="B807" s="100"/>
      <c r="C807" s="132" t="s">
        <v>2346</v>
      </c>
      <c r="D807" s="133" t="s">
        <v>659</v>
      </c>
      <c r="E807" s="124" t="s">
        <v>2257</v>
      </c>
      <c r="F807" s="127" t="s">
        <v>2336</v>
      </c>
      <c r="G807" s="124" t="s">
        <v>2334</v>
      </c>
      <c r="H807" s="100"/>
      <c r="I807" s="124" t="s">
        <v>2150</v>
      </c>
      <c r="J807" s="128" t="s">
        <v>2322</v>
      </c>
      <c r="K807" s="129">
        <v>45597</v>
      </c>
      <c r="L807" s="100"/>
      <c r="M807" s="100"/>
      <c r="N807" s="128" t="s">
        <v>2319</v>
      </c>
      <c r="O807" s="100"/>
    </row>
    <row r="808" spans="1:15" x14ac:dyDescent="0.25">
      <c r="A808" s="125"/>
      <c r="B808" s="100"/>
      <c r="C808" s="132" t="s">
        <v>2347</v>
      </c>
      <c r="D808" s="127" t="s">
        <v>2348</v>
      </c>
      <c r="E808" s="124" t="s">
        <v>2257</v>
      </c>
      <c r="F808" s="127" t="s">
        <v>2336</v>
      </c>
      <c r="G808" s="124" t="s">
        <v>2334</v>
      </c>
      <c r="H808" s="100"/>
      <c r="I808" s="124" t="s">
        <v>2150</v>
      </c>
      <c r="J808" s="128" t="s">
        <v>2322</v>
      </c>
      <c r="K808" s="129">
        <v>45597</v>
      </c>
      <c r="L808" s="100"/>
      <c r="M808" s="100"/>
      <c r="N808" s="128" t="s">
        <v>2319</v>
      </c>
      <c r="O808" s="100"/>
    </row>
    <row r="809" spans="1:15" ht="30" x14ac:dyDescent="0.25">
      <c r="A809" s="132">
        <v>43001242</v>
      </c>
      <c r="B809" s="100"/>
      <c r="C809" s="132" t="s">
        <v>2330</v>
      </c>
      <c r="D809" s="133" t="s">
        <v>1127</v>
      </c>
      <c r="E809" s="124" t="s">
        <v>2257</v>
      </c>
      <c r="F809" s="127" t="s">
        <v>2349</v>
      </c>
      <c r="G809" s="124" t="s">
        <v>2334</v>
      </c>
      <c r="H809" s="100"/>
      <c r="I809" s="124" t="s">
        <v>2150</v>
      </c>
      <c r="J809" s="128" t="s">
        <v>2322</v>
      </c>
      <c r="K809" s="129">
        <v>45597</v>
      </c>
      <c r="L809" s="100"/>
      <c r="M809" s="100"/>
      <c r="N809" s="128" t="s">
        <v>2319</v>
      </c>
      <c r="O809" s="100"/>
    </row>
    <row r="810" spans="1:15" ht="30" x14ac:dyDescent="0.25">
      <c r="A810" s="132">
        <v>43001696</v>
      </c>
      <c r="B810" s="100"/>
      <c r="C810" s="132" t="s">
        <v>2346</v>
      </c>
      <c r="D810" s="133" t="s">
        <v>659</v>
      </c>
      <c r="E810" s="124" t="s">
        <v>2257</v>
      </c>
      <c r="F810" s="127" t="s">
        <v>2349</v>
      </c>
      <c r="G810" s="124" t="s">
        <v>2334</v>
      </c>
      <c r="H810" s="100"/>
      <c r="I810" s="124" t="s">
        <v>2150</v>
      </c>
      <c r="J810" s="128" t="s">
        <v>2322</v>
      </c>
      <c r="K810" s="129">
        <v>45597</v>
      </c>
      <c r="L810" s="100"/>
      <c r="M810" s="100"/>
      <c r="N810" s="128" t="s">
        <v>2319</v>
      </c>
      <c r="O810" s="100"/>
    </row>
    <row r="811" spans="1:15" ht="30" x14ac:dyDescent="0.25">
      <c r="A811" s="132">
        <v>43001728</v>
      </c>
      <c r="B811" s="100"/>
      <c r="C811" s="132" t="s">
        <v>2330</v>
      </c>
      <c r="D811" s="133" t="s">
        <v>2350</v>
      </c>
      <c r="E811" s="124" t="s">
        <v>2257</v>
      </c>
      <c r="F811" s="127" t="s">
        <v>2351</v>
      </c>
      <c r="G811" s="124" t="s">
        <v>2334</v>
      </c>
      <c r="H811" s="100"/>
      <c r="I811" s="124" t="s">
        <v>2150</v>
      </c>
      <c r="J811" s="128" t="s">
        <v>2322</v>
      </c>
      <c r="K811" s="129">
        <v>45597</v>
      </c>
      <c r="L811" s="100"/>
      <c r="M811" s="100"/>
      <c r="N811" s="128" t="s">
        <v>2319</v>
      </c>
      <c r="O811" s="100"/>
    </row>
    <row r="812" spans="1:15" ht="30" x14ac:dyDescent="0.25">
      <c r="A812" s="131">
        <v>98000057</v>
      </c>
      <c r="B812" s="100"/>
      <c r="C812" s="126" t="s">
        <v>2341</v>
      </c>
      <c r="D812" s="127" t="s">
        <v>158</v>
      </c>
      <c r="E812" s="124" t="s">
        <v>2257</v>
      </c>
      <c r="F812" s="127" t="s">
        <v>2351</v>
      </c>
      <c r="G812" s="124" t="s">
        <v>2334</v>
      </c>
      <c r="H812" s="100"/>
      <c r="I812" s="124" t="s">
        <v>2150</v>
      </c>
      <c r="J812" s="128" t="s">
        <v>2322</v>
      </c>
      <c r="K812" s="129">
        <v>45597</v>
      </c>
      <c r="L812" s="100"/>
      <c r="M812" s="100"/>
      <c r="N812" s="128" t="s">
        <v>2319</v>
      </c>
      <c r="O812" s="100"/>
    </row>
    <row r="813" spans="1:15" x14ac:dyDescent="0.25">
      <c r="A813" s="131">
        <v>43001167</v>
      </c>
      <c r="B813" s="100"/>
      <c r="C813" s="126" t="s">
        <v>2346</v>
      </c>
      <c r="D813" s="127" t="s">
        <v>2352</v>
      </c>
      <c r="E813" s="124" t="s">
        <v>2156</v>
      </c>
      <c r="F813" s="127" t="s">
        <v>2353</v>
      </c>
      <c r="G813" s="124" t="s">
        <v>2158</v>
      </c>
      <c r="H813" s="100"/>
      <c r="I813" s="124" t="s">
        <v>2150</v>
      </c>
      <c r="J813" s="128" t="s">
        <v>2322</v>
      </c>
      <c r="K813" s="129">
        <v>45597</v>
      </c>
      <c r="L813" s="100"/>
      <c r="M813" s="100"/>
      <c r="N813" s="128" t="s">
        <v>2319</v>
      </c>
      <c r="O813" s="100"/>
    </row>
    <row r="814" spans="1:15" x14ac:dyDescent="0.25">
      <c r="A814" s="131">
        <v>43001016</v>
      </c>
      <c r="B814" s="100"/>
      <c r="C814" s="126" t="s">
        <v>2324</v>
      </c>
      <c r="D814" s="130" t="s">
        <v>100</v>
      </c>
      <c r="E814" s="124" t="s">
        <v>2156</v>
      </c>
      <c r="F814" s="127" t="s">
        <v>2354</v>
      </c>
      <c r="G814" s="124" t="s">
        <v>2158</v>
      </c>
      <c r="H814" s="100"/>
      <c r="I814" s="124" t="s">
        <v>2150</v>
      </c>
      <c r="J814" s="128" t="s">
        <v>2322</v>
      </c>
      <c r="K814" s="129">
        <v>45597</v>
      </c>
      <c r="L814" s="100"/>
      <c r="M814" s="100"/>
      <c r="N814" s="128" t="s">
        <v>2319</v>
      </c>
      <c r="O814" s="100"/>
    </row>
    <row r="815" spans="1:15" x14ac:dyDescent="0.25">
      <c r="A815" s="131">
        <v>43000805</v>
      </c>
      <c r="B815" s="100"/>
      <c r="C815" s="126" t="s">
        <v>2327</v>
      </c>
      <c r="D815" s="127" t="s">
        <v>2355</v>
      </c>
      <c r="E815" s="124" t="s">
        <v>2156</v>
      </c>
      <c r="F815" s="127" t="s">
        <v>2354</v>
      </c>
      <c r="G815" s="124" t="s">
        <v>2158</v>
      </c>
      <c r="H815" s="100"/>
      <c r="I815" s="124" t="s">
        <v>2150</v>
      </c>
      <c r="J815" s="128" t="s">
        <v>2322</v>
      </c>
      <c r="K815" s="129">
        <v>45597</v>
      </c>
      <c r="L815" s="100"/>
      <c r="M815" s="100"/>
      <c r="N815" s="128" t="s">
        <v>2319</v>
      </c>
      <c r="O815" s="100"/>
    </row>
    <row r="816" spans="1:15" x14ac:dyDescent="0.25">
      <c r="A816" s="131">
        <v>43001187</v>
      </c>
      <c r="B816" s="100"/>
      <c r="C816" s="126" t="s">
        <v>2356</v>
      </c>
      <c r="D816" s="127" t="s">
        <v>719</v>
      </c>
      <c r="E816" s="124" t="s">
        <v>2156</v>
      </c>
      <c r="F816" s="127" t="s">
        <v>2354</v>
      </c>
      <c r="G816" s="124" t="s">
        <v>2158</v>
      </c>
      <c r="H816" s="100"/>
      <c r="I816" s="124" t="s">
        <v>2150</v>
      </c>
      <c r="J816" s="128" t="s">
        <v>2322</v>
      </c>
      <c r="K816" s="129">
        <v>45597</v>
      </c>
      <c r="L816" s="100"/>
      <c r="M816" s="100"/>
      <c r="N816" s="128" t="s">
        <v>2319</v>
      </c>
      <c r="O816" s="100"/>
    </row>
    <row r="817" spans="1:15" x14ac:dyDescent="0.25">
      <c r="A817" s="131">
        <v>93000401</v>
      </c>
      <c r="B817" s="100"/>
      <c r="C817" s="126" t="s">
        <v>2356</v>
      </c>
      <c r="D817" s="127" t="s">
        <v>2357</v>
      </c>
      <c r="E817" s="124" t="s">
        <v>2156</v>
      </c>
      <c r="F817" s="127" t="s">
        <v>2358</v>
      </c>
      <c r="G817" s="124" t="s">
        <v>2158</v>
      </c>
      <c r="H817" s="100"/>
      <c r="I817" s="124" t="s">
        <v>2150</v>
      </c>
      <c r="J817" s="128" t="s">
        <v>2322</v>
      </c>
      <c r="K817" s="129">
        <v>45597</v>
      </c>
      <c r="L817" s="100"/>
      <c r="M817" s="100"/>
      <c r="N817" s="128" t="s">
        <v>2319</v>
      </c>
      <c r="O817" s="100"/>
    </row>
    <row r="818" spans="1:15" x14ac:dyDescent="0.25">
      <c r="A818" s="137">
        <v>43001715</v>
      </c>
      <c r="B818" s="100"/>
      <c r="C818" s="138" t="s">
        <v>2317</v>
      </c>
      <c r="D818" s="130" t="s">
        <v>21</v>
      </c>
      <c r="E818" s="124" t="s">
        <v>2156</v>
      </c>
      <c r="F818" s="127" t="s">
        <v>2358</v>
      </c>
      <c r="G818" s="124" t="s">
        <v>2158</v>
      </c>
      <c r="H818" s="100"/>
      <c r="I818" s="124" t="s">
        <v>2150</v>
      </c>
      <c r="J818" s="127" t="s">
        <v>2322</v>
      </c>
      <c r="K818" s="129">
        <v>45597</v>
      </c>
      <c r="L818" s="100"/>
      <c r="M818" s="100"/>
      <c r="N818" s="128" t="s">
        <v>2319</v>
      </c>
      <c r="O818" s="100"/>
    </row>
    <row r="819" spans="1:15" x14ac:dyDescent="0.25">
      <c r="A819" s="139">
        <v>43001715</v>
      </c>
      <c r="B819" s="100"/>
      <c r="C819" s="140" t="s">
        <v>2317</v>
      </c>
      <c r="D819" s="130" t="s">
        <v>21</v>
      </c>
      <c r="E819" s="124" t="s">
        <v>2156</v>
      </c>
      <c r="F819" s="127" t="s">
        <v>2359</v>
      </c>
      <c r="G819" s="124" t="s">
        <v>2158</v>
      </c>
      <c r="H819" s="100"/>
      <c r="I819" s="124" t="s">
        <v>2150</v>
      </c>
      <c r="J819" s="141" t="s">
        <v>2322</v>
      </c>
      <c r="K819" s="129">
        <v>45597</v>
      </c>
      <c r="L819" s="100"/>
      <c r="M819" s="100"/>
      <c r="N819" s="128" t="s">
        <v>2319</v>
      </c>
      <c r="O819" s="100"/>
    </row>
    <row r="820" spans="1:15" x14ac:dyDescent="0.25">
      <c r="A820" s="131">
        <v>43001015</v>
      </c>
      <c r="B820" s="100"/>
      <c r="C820" s="126" t="s">
        <v>2320</v>
      </c>
      <c r="D820" s="127" t="s">
        <v>2360</v>
      </c>
      <c r="E820" s="124" t="s">
        <v>2156</v>
      </c>
      <c r="F820" s="127" t="s">
        <v>2361</v>
      </c>
      <c r="G820" s="124" t="s">
        <v>2158</v>
      </c>
      <c r="H820" s="100"/>
      <c r="I820" s="124" t="s">
        <v>2150</v>
      </c>
      <c r="J820" s="128" t="s">
        <v>2322</v>
      </c>
      <c r="K820" s="129">
        <v>45597</v>
      </c>
      <c r="L820" s="100"/>
      <c r="M820" s="100"/>
      <c r="N820" s="128" t="s">
        <v>2319</v>
      </c>
      <c r="O820" s="100"/>
    </row>
    <row r="821" spans="1:15" x14ac:dyDescent="0.25">
      <c r="A821" s="131">
        <v>93000032</v>
      </c>
      <c r="B821" s="100"/>
      <c r="C821" s="126" t="s">
        <v>2362</v>
      </c>
      <c r="D821" s="130" t="s">
        <v>1031</v>
      </c>
      <c r="E821" s="124" t="s">
        <v>2156</v>
      </c>
      <c r="F821" s="127" t="s">
        <v>1312</v>
      </c>
      <c r="G821" s="124" t="s">
        <v>2158</v>
      </c>
      <c r="H821" s="100"/>
      <c r="I821" s="124" t="s">
        <v>2150</v>
      </c>
      <c r="J821" s="128" t="s">
        <v>2322</v>
      </c>
      <c r="K821" s="129">
        <v>45597</v>
      </c>
      <c r="L821" s="100"/>
      <c r="M821" s="100"/>
      <c r="N821" s="128" t="s">
        <v>2319</v>
      </c>
      <c r="O821" s="100"/>
    </row>
    <row r="822" spans="1:15" x14ac:dyDescent="0.25">
      <c r="A822" s="131">
        <v>43000590</v>
      </c>
      <c r="B822" s="100"/>
      <c r="C822" s="126" t="s">
        <v>2323</v>
      </c>
      <c r="D822" s="130" t="s">
        <v>953</v>
      </c>
      <c r="E822" s="124" t="s">
        <v>2156</v>
      </c>
      <c r="F822" s="127" t="s">
        <v>2363</v>
      </c>
      <c r="G822" s="124" t="s">
        <v>2158</v>
      </c>
      <c r="H822" s="100"/>
      <c r="I822" s="124" t="s">
        <v>2150</v>
      </c>
      <c r="J822" s="128" t="s">
        <v>2322</v>
      </c>
      <c r="K822" s="129">
        <v>45597</v>
      </c>
      <c r="L822" s="100"/>
      <c r="M822" s="100"/>
      <c r="N822" s="128" t="s">
        <v>2319</v>
      </c>
      <c r="O822" s="100"/>
    </row>
    <row r="823" spans="1:15" x14ac:dyDescent="0.25">
      <c r="A823" s="125"/>
      <c r="B823" s="100"/>
      <c r="C823" s="126" t="s">
        <v>2364</v>
      </c>
      <c r="D823" s="127" t="s">
        <v>2365</v>
      </c>
      <c r="E823" s="124" t="s">
        <v>2156</v>
      </c>
      <c r="F823" s="127" t="s">
        <v>2366</v>
      </c>
      <c r="G823" s="124" t="s">
        <v>2158</v>
      </c>
      <c r="H823" s="100"/>
      <c r="I823" s="124" t="s">
        <v>2150</v>
      </c>
      <c r="J823" s="128" t="s">
        <v>2322</v>
      </c>
      <c r="K823" s="129">
        <v>45597</v>
      </c>
      <c r="L823" s="100"/>
      <c r="M823" s="100"/>
      <c r="N823" s="128" t="s">
        <v>2319</v>
      </c>
      <c r="O823" s="100"/>
    </row>
    <row r="824" spans="1:15" x14ac:dyDescent="0.25">
      <c r="A824" s="131">
        <v>43001043</v>
      </c>
      <c r="B824" s="100"/>
      <c r="C824" s="126" t="s">
        <v>2332</v>
      </c>
      <c r="D824" s="130" t="s">
        <v>37</v>
      </c>
      <c r="E824" s="124" t="s">
        <v>2156</v>
      </c>
      <c r="F824" s="127" t="s">
        <v>2366</v>
      </c>
      <c r="G824" s="124" t="s">
        <v>2158</v>
      </c>
      <c r="H824" s="100"/>
      <c r="I824" s="124" t="s">
        <v>2150</v>
      </c>
      <c r="J824" s="128" t="s">
        <v>2322</v>
      </c>
      <c r="K824" s="129">
        <v>45597</v>
      </c>
      <c r="L824" s="100"/>
      <c r="M824" s="100"/>
      <c r="N824" s="128" t="s">
        <v>2319</v>
      </c>
      <c r="O824" s="100"/>
    </row>
    <row r="825" spans="1:15" x14ac:dyDescent="0.25">
      <c r="A825" s="132">
        <v>93000299</v>
      </c>
      <c r="B825" s="100"/>
      <c r="C825" s="132" t="s">
        <v>2330</v>
      </c>
      <c r="D825" s="133" t="s">
        <v>1089</v>
      </c>
      <c r="E825" s="124" t="s">
        <v>2156</v>
      </c>
      <c r="F825" s="127" t="s">
        <v>2006</v>
      </c>
      <c r="G825" s="124" t="s">
        <v>2158</v>
      </c>
      <c r="H825" s="100"/>
      <c r="I825" s="124" t="s">
        <v>2150</v>
      </c>
      <c r="J825" s="128" t="s">
        <v>2318</v>
      </c>
      <c r="K825" s="129">
        <v>45597</v>
      </c>
      <c r="L825" s="100"/>
      <c r="M825" s="100"/>
      <c r="N825" s="128" t="s">
        <v>2319</v>
      </c>
      <c r="O825" s="100"/>
    </row>
    <row r="826" spans="1:15" x14ac:dyDescent="0.25">
      <c r="A826" s="131">
        <v>43001594</v>
      </c>
      <c r="B826" s="100"/>
      <c r="C826" s="126" t="s">
        <v>2330</v>
      </c>
      <c r="D826" s="130" t="s">
        <v>1095</v>
      </c>
      <c r="E826" s="124" t="s">
        <v>2156</v>
      </c>
      <c r="F826" s="127" t="s">
        <v>2006</v>
      </c>
      <c r="G826" s="124" t="s">
        <v>2158</v>
      </c>
      <c r="H826" s="100"/>
      <c r="I826" s="124" t="s">
        <v>2150</v>
      </c>
      <c r="J826" s="128" t="s">
        <v>2318</v>
      </c>
      <c r="K826" s="129">
        <v>45597</v>
      </c>
      <c r="L826" s="100"/>
      <c r="M826" s="100"/>
      <c r="N826" s="128" t="s">
        <v>2319</v>
      </c>
      <c r="O826" s="100"/>
    </row>
    <row r="827" spans="1:15" x14ac:dyDescent="0.25">
      <c r="A827" s="131"/>
      <c r="B827" s="100"/>
      <c r="C827" s="126" t="s">
        <v>2367</v>
      </c>
      <c r="D827" s="130" t="s">
        <v>2368</v>
      </c>
      <c r="E827" s="124" t="s">
        <v>2156</v>
      </c>
      <c r="F827" s="127" t="s">
        <v>1972</v>
      </c>
      <c r="G827" s="124" t="s">
        <v>2158</v>
      </c>
      <c r="H827" s="100"/>
      <c r="I827" s="124" t="s">
        <v>2150</v>
      </c>
      <c r="J827" s="128" t="s">
        <v>2322</v>
      </c>
      <c r="K827" s="129">
        <v>45597</v>
      </c>
      <c r="L827" s="100"/>
      <c r="M827" s="100"/>
      <c r="N827" s="128" t="s">
        <v>2319</v>
      </c>
      <c r="O827" s="100"/>
    </row>
    <row r="828" spans="1:15" x14ac:dyDescent="0.25">
      <c r="A828" s="132">
        <v>93000313</v>
      </c>
      <c r="B828" s="100"/>
      <c r="C828" s="132" t="s">
        <v>2369</v>
      </c>
      <c r="D828" s="133" t="s">
        <v>512</v>
      </c>
      <c r="E828" s="124" t="s">
        <v>2156</v>
      </c>
      <c r="F828" s="127" t="s">
        <v>1972</v>
      </c>
      <c r="G828" s="124" t="s">
        <v>2158</v>
      </c>
      <c r="H828" s="100"/>
      <c r="I828" s="124" t="s">
        <v>2150</v>
      </c>
      <c r="J828" s="128" t="s">
        <v>2318</v>
      </c>
      <c r="K828" s="129">
        <v>45597</v>
      </c>
      <c r="L828" s="100"/>
      <c r="M828" s="100"/>
      <c r="N828" s="128" t="s">
        <v>2319</v>
      </c>
      <c r="O828" s="100"/>
    </row>
    <row r="829" spans="1:15" x14ac:dyDescent="0.25">
      <c r="A829" s="131">
        <v>43001746</v>
      </c>
      <c r="B829" s="100"/>
      <c r="C829" s="126" t="s">
        <v>2370</v>
      </c>
      <c r="D829" s="130" t="s">
        <v>349</v>
      </c>
      <c r="E829" s="124" t="s">
        <v>2156</v>
      </c>
      <c r="F829" s="127" t="s">
        <v>1972</v>
      </c>
      <c r="G829" s="124" t="s">
        <v>2158</v>
      </c>
      <c r="H829" s="100"/>
      <c r="I829" s="124" t="s">
        <v>2150</v>
      </c>
      <c r="J829" s="128" t="s">
        <v>2322</v>
      </c>
      <c r="K829" s="129">
        <v>45597</v>
      </c>
      <c r="L829" s="100"/>
      <c r="M829" s="100"/>
      <c r="N829" s="128" t="s">
        <v>2319</v>
      </c>
      <c r="O829" s="100"/>
    </row>
    <row r="830" spans="1:15" x14ac:dyDescent="0.25">
      <c r="A830" s="125"/>
      <c r="B830" s="100"/>
      <c r="C830" s="126" t="s">
        <v>2320</v>
      </c>
      <c r="D830" s="130" t="s">
        <v>2321</v>
      </c>
      <c r="E830" s="124" t="s">
        <v>2156</v>
      </c>
      <c r="F830" s="127" t="s">
        <v>1972</v>
      </c>
      <c r="G830" s="124" t="s">
        <v>2158</v>
      </c>
      <c r="H830" s="100"/>
      <c r="I830" s="124" t="s">
        <v>2150</v>
      </c>
      <c r="J830" s="128" t="s">
        <v>2318</v>
      </c>
      <c r="K830" s="129">
        <v>45597</v>
      </c>
      <c r="L830" s="100"/>
      <c r="M830" s="100"/>
      <c r="N830" s="128" t="s">
        <v>2319</v>
      </c>
      <c r="O830" s="100"/>
    </row>
    <row r="831" spans="1:15" x14ac:dyDescent="0.25">
      <c r="A831" s="132">
        <v>93000168</v>
      </c>
      <c r="B831" s="100"/>
      <c r="C831" s="132" t="s">
        <v>2371</v>
      </c>
      <c r="D831" s="133" t="s">
        <v>1008</v>
      </c>
      <c r="E831" s="124" t="s">
        <v>2156</v>
      </c>
      <c r="F831" s="127" t="s">
        <v>1972</v>
      </c>
      <c r="G831" s="124" t="s">
        <v>2158</v>
      </c>
      <c r="H831" s="100"/>
      <c r="I831" s="124" t="s">
        <v>2150</v>
      </c>
      <c r="J831" s="128" t="s">
        <v>2322</v>
      </c>
      <c r="K831" s="129">
        <v>45597</v>
      </c>
      <c r="L831" s="100"/>
      <c r="M831" s="100"/>
      <c r="N831" s="128" t="s">
        <v>2319</v>
      </c>
      <c r="O831" s="100"/>
    </row>
    <row r="832" spans="1:15" x14ac:dyDescent="0.25">
      <c r="A832" s="132">
        <v>93000355</v>
      </c>
      <c r="B832" s="100"/>
      <c r="C832" s="132" t="s">
        <v>2372</v>
      </c>
      <c r="D832" s="133" t="s">
        <v>1079</v>
      </c>
      <c r="E832" s="124" t="s">
        <v>2156</v>
      </c>
      <c r="F832" s="127" t="s">
        <v>1972</v>
      </c>
      <c r="G832" s="124" t="s">
        <v>2158</v>
      </c>
      <c r="H832" s="100"/>
      <c r="I832" s="124" t="s">
        <v>2150</v>
      </c>
      <c r="J832" s="128" t="s">
        <v>2322</v>
      </c>
      <c r="K832" s="129">
        <v>45597</v>
      </c>
      <c r="L832" s="100"/>
      <c r="M832" s="100"/>
      <c r="N832" s="128" t="s">
        <v>2319</v>
      </c>
      <c r="O832" s="100"/>
    </row>
    <row r="833" spans="1:15" x14ac:dyDescent="0.25">
      <c r="A833" s="131">
        <v>43001593</v>
      </c>
      <c r="B833" s="100"/>
      <c r="C833" s="126" t="s">
        <v>2370</v>
      </c>
      <c r="D833" s="130" t="s">
        <v>355</v>
      </c>
      <c r="E833" s="124" t="s">
        <v>2156</v>
      </c>
      <c r="F833" s="127" t="s">
        <v>1972</v>
      </c>
      <c r="G833" s="124" t="s">
        <v>2158</v>
      </c>
      <c r="H833" s="100"/>
      <c r="I833" s="124" t="s">
        <v>2150</v>
      </c>
      <c r="J833" s="128" t="s">
        <v>2322</v>
      </c>
      <c r="K833" s="129">
        <v>45597</v>
      </c>
      <c r="L833" s="100"/>
      <c r="M833" s="100"/>
      <c r="N833" s="128" t="s">
        <v>2319</v>
      </c>
      <c r="O833" s="100"/>
    </row>
    <row r="834" spans="1:15" x14ac:dyDescent="0.25">
      <c r="A834" s="132">
        <v>43001501</v>
      </c>
      <c r="B834" s="100"/>
      <c r="C834" s="126" t="s">
        <v>2373</v>
      </c>
      <c r="D834" s="130" t="s">
        <v>593</v>
      </c>
      <c r="E834" s="124" t="s">
        <v>2156</v>
      </c>
      <c r="F834" s="127" t="s">
        <v>1972</v>
      </c>
      <c r="G834" s="124" t="s">
        <v>2158</v>
      </c>
      <c r="H834" s="100"/>
      <c r="I834" s="124" t="s">
        <v>2150</v>
      </c>
      <c r="J834" s="128" t="s">
        <v>2322</v>
      </c>
      <c r="K834" s="129">
        <v>45597</v>
      </c>
      <c r="L834" s="100"/>
      <c r="M834" s="100"/>
      <c r="N834" s="128" t="s">
        <v>2319</v>
      </c>
      <c r="O834" s="100"/>
    </row>
    <row r="835" spans="1:15" x14ac:dyDescent="0.25">
      <c r="A835" s="131">
        <v>93000433</v>
      </c>
      <c r="B835" s="100"/>
      <c r="C835" s="126" t="s">
        <v>2373</v>
      </c>
      <c r="D835" s="130" t="s">
        <v>593</v>
      </c>
      <c r="E835" s="124" t="s">
        <v>2156</v>
      </c>
      <c r="F835" s="127" t="s">
        <v>1972</v>
      </c>
      <c r="G835" s="124" t="s">
        <v>2158</v>
      </c>
      <c r="H835" s="100"/>
      <c r="I835" s="124" t="s">
        <v>2150</v>
      </c>
      <c r="J835" s="128" t="s">
        <v>2322</v>
      </c>
      <c r="K835" s="129">
        <v>45597</v>
      </c>
      <c r="L835" s="100"/>
      <c r="M835" s="100"/>
      <c r="N835" s="128" t="s">
        <v>2319</v>
      </c>
      <c r="O835" s="100"/>
    </row>
    <row r="836" spans="1:15" x14ac:dyDescent="0.25">
      <c r="A836" s="125"/>
      <c r="B836" s="100"/>
      <c r="C836" s="126" t="s">
        <v>2373</v>
      </c>
      <c r="D836" s="130" t="s">
        <v>593</v>
      </c>
      <c r="E836" s="124" t="s">
        <v>2156</v>
      </c>
      <c r="F836" s="127" t="s">
        <v>1972</v>
      </c>
      <c r="G836" s="124" t="s">
        <v>2158</v>
      </c>
      <c r="H836" s="100"/>
      <c r="I836" s="124" t="s">
        <v>2150</v>
      </c>
      <c r="J836" s="128" t="s">
        <v>2322</v>
      </c>
      <c r="K836" s="129">
        <v>45597</v>
      </c>
      <c r="L836" s="100"/>
      <c r="M836" s="100"/>
      <c r="N836" s="128" t="s">
        <v>2319</v>
      </c>
      <c r="O836" s="100"/>
    </row>
    <row r="837" spans="1:15" x14ac:dyDescent="0.25">
      <c r="A837" s="137">
        <v>98000046</v>
      </c>
      <c r="B837" s="100"/>
      <c r="C837" s="126" t="s">
        <v>2332</v>
      </c>
      <c r="D837" s="127" t="s">
        <v>17</v>
      </c>
      <c r="E837" s="124" t="s">
        <v>2156</v>
      </c>
      <c r="F837" s="127" t="s">
        <v>1973</v>
      </c>
      <c r="G837" s="124" t="s">
        <v>2158</v>
      </c>
      <c r="H837" s="100"/>
      <c r="I837" s="124" t="s">
        <v>2150</v>
      </c>
      <c r="J837" s="128" t="s">
        <v>2322</v>
      </c>
      <c r="K837" s="129">
        <v>45597</v>
      </c>
      <c r="L837" s="100"/>
      <c r="M837" s="100"/>
      <c r="N837" s="128" t="s">
        <v>2319</v>
      </c>
      <c r="O837" s="100"/>
    </row>
    <row r="838" spans="1:15" x14ac:dyDescent="0.25">
      <c r="A838" s="137">
        <v>43001268</v>
      </c>
      <c r="B838" s="100"/>
      <c r="C838" s="138" t="s">
        <v>2374</v>
      </c>
      <c r="D838" s="130" t="s">
        <v>2375</v>
      </c>
      <c r="E838" s="124" t="s">
        <v>2156</v>
      </c>
      <c r="F838" s="127" t="s">
        <v>1973</v>
      </c>
      <c r="G838" s="124" t="s">
        <v>2158</v>
      </c>
      <c r="H838" s="100"/>
      <c r="I838" s="124" t="s">
        <v>2150</v>
      </c>
      <c r="J838" s="127" t="s">
        <v>2322</v>
      </c>
      <c r="K838" s="129">
        <v>45597</v>
      </c>
      <c r="L838" s="100"/>
      <c r="M838" s="100"/>
      <c r="N838" s="127" t="s">
        <v>2319</v>
      </c>
      <c r="O838" s="100"/>
    </row>
    <row r="839" spans="1:15" ht="30" x14ac:dyDescent="0.25">
      <c r="A839" s="131">
        <v>43000813</v>
      </c>
      <c r="B839" s="100"/>
      <c r="C839" s="126" t="s">
        <v>2327</v>
      </c>
      <c r="D839" s="127" t="s">
        <v>2376</v>
      </c>
      <c r="E839" s="124" t="s">
        <v>2156</v>
      </c>
      <c r="F839" s="127" t="s">
        <v>1973</v>
      </c>
      <c r="G839" s="124" t="s">
        <v>2158</v>
      </c>
      <c r="H839" s="100"/>
      <c r="I839" s="124" t="s">
        <v>2150</v>
      </c>
      <c r="J839" s="128" t="s">
        <v>2318</v>
      </c>
      <c r="K839" s="129">
        <v>45597</v>
      </c>
      <c r="L839" s="100"/>
      <c r="M839" s="100"/>
      <c r="N839" s="128" t="s">
        <v>2319</v>
      </c>
      <c r="O839" s="100"/>
    </row>
    <row r="840" spans="1:15" x14ac:dyDescent="0.25">
      <c r="A840" s="137">
        <v>98000046</v>
      </c>
      <c r="B840" s="100"/>
      <c r="C840" s="126" t="s">
        <v>2332</v>
      </c>
      <c r="D840" s="127" t="s">
        <v>17</v>
      </c>
      <c r="E840" s="124" t="s">
        <v>2156</v>
      </c>
      <c r="F840" s="127" t="s">
        <v>1293</v>
      </c>
      <c r="G840" s="124" t="s">
        <v>2158</v>
      </c>
      <c r="H840" s="100"/>
      <c r="I840" s="124" t="s">
        <v>2150</v>
      </c>
      <c r="J840" s="128" t="s">
        <v>2318</v>
      </c>
      <c r="K840" s="129">
        <v>45597</v>
      </c>
      <c r="L840" s="100"/>
      <c r="M840" s="100"/>
      <c r="N840" s="128" t="s">
        <v>2319</v>
      </c>
      <c r="O840" s="100"/>
    </row>
    <row r="841" spans="1:15" ht="30" x14ac:dyDescent="0.25">
      <c r="A841" s="131">
        <v>43000813</v>
      </c>
      <c r="B841" s="100"/>
      <c r="C841" s="126" t="s">
        <v>2327</v>
      </c>
      <c r="D841" s="127" t="s">
        <v>2376</v>
      </c>
      <c r="E841" s="124" t="s">
        <v>2156</v>
      </c>
      <c r="F841" s="127" t="s">
        <v>1293</v>
      </c>
      <c r="G841" s="124" t="s">
        <v>2158</v>
      </c>
      <c r="H841" s="100"/>
      <c r="I841" s="124" t="s">
        <v>2150</v>
      </c>
      <c r="J841" s="128" t="s">
        <v>2322</v>
      </c>
      <c r="K841" s="129">
        <v>45597</v>
      </c>
      <c r="L841" s="100"/>
      <c r="M841" s="100"/>
      <c r="N841" s="128" t="s">
        <v>2319</v>
      </c>
      <c r="O841" s="100"/>
    </row>
    <row r="842" spans="1:15" x14ac:dyDescent="0.25">
      <c r="A842" s="132">
        <v>43001242</v>
      </c>
      <c r="B842" s="100"/>
      <c r="C842" s="132" t="s">
        <v>2330</v>
      </c>
      <c r="D842" s="133" t="s">
        <v>1127</v>
      </c>
      <c r="E842" s="124" t="s">
        <v>2156</v>
      </c>
      <c r="F842" s="127" t="s">
        <v>1975</v>
      </c>
      <c r="G842" s="124" t="s">
        <v>2158</v>
      </c>
      <c r="H842" s="100"/>
      <c r="I842" s="124" t="s">
        <v>2150</v>
      </c>
      <c r="J842" s="128" t="s">
        <v>2322</v>
      </c>
      <c r="K842" s="129">
        <v>45597</v>
      </c>
      <c r="L842" s="100"/>
      <c r="M842" s="100"/>
      <c r="N842" s="128" t="s">
        <v>2319</v>
      </c>
      <c r="O842" s="100"/>
    </row>
    <row r="843" spans="1:15" x14ac:dyDescent="0.25">
      <c r="A843" s="132">
        <v>43001331</v>
      </c>
      <c r="B843" s="100"/>
      <c r="C843" s="132" t="s">
        <v>2330</v>
      </c>
      <c r="D843" s="133" t="s">
        <v>2377</v>
      </c>
      <c r="E843" s="124" t="s">
        <v>2156</v>
      </c>
      <c r="F843" s="127" t="s">
        <v>1975</v>
      </c>
      <c r="G843" s="124" t="s">
        <v>2158</v>
      </c>
      <c r="H843" s="100"/>
      <c r="I843" s="124" t="s">
        <v>2150</v>
      </c>
      <c r="J843" s="128" t="s">
        <v>2322</v>
      </c>
      <c r="K843" s="129">
        <v>45597</v>
      </c>
      <c r="L843" s="100"/>
      <c r="M843" s="100"/>
      <c r="N843" s="128" t="s">
        <v>2319</v>
      </c>
      <c r="O843" s="100"/>
    </row>
    <row r="844" spans="1:15" x14ac:dyDescent="0.25">
      <c r="A844" s="131">
        <v>43000718</v>
      </c>
      <c r="B844" s="100"/>
      <c r="C844" s="126" t="s">
        <v>2378</v>
      </c>
      <c r="D844" s="127" t="s">
        <v>2023</v>
      </c>
      <c r="E844" s="124" t="s">
        <v>2156</v>
      </c>
      <c r="F844" s="127" t="s">
        <v>1975</v>
      </c>
      <c r="G844" s="124" t="s">
        <v>2158</v>
      </c>
      <c r="H844" s="100"/>
      <c r="I844" s="124" t="s">
        <v>2150</v>
      </c>
      <c r="J844" s="128" t="s">
        <v>2322</v>
      </c>
      <c r="K844" s="129">
        <v>45597</v>
      </c>
      <c r="L844" s="100"/>
      <c r="M844" s="100"/>
      <c r="N844" s="128" t="s">
        <v>2319</v>
      </c>
      <c r="O844" s="100"/>
    </row>
    <row r="845" spans="1:15" x14ac:dyDescent="0.25">
      <c r="A845" s="131">
        <v>43001937</v>
      </c>
      <c r="B845" s="100"/>
      <c r="C845" s="126" t="s">
        <v>2379</v>
      </c>
      <c r="D845" s="130" t="s">
        <v>485</v>
      </c>
      <c r="E845" s="124" t="s">
        <v>2156</v>
      </c>
      <c r="F845" s="127" t="s">
        <v>1425</v>
      </c>
      <c r="G845" s="124" t="s">
        <v>2158</v>
      </c>
      <c r="H845" s="100"/>
      <c r="I845" s="124" t="s">
        <v>2150</v>
      </c>
      <c r="J845" s="128" t="s">
        <v>2322</v>
      </c>
      <c r="K845" s="129">
        <v>45597</v>
      </c>
      <c r="L845" s="100"/>
      <c r="M845" s="100"/>
      <c r="N845" s="128" t="s">
        <v>2319</v>
      </c>
      <c r="O845" s="100"/>
    </row>
    <row r="846" spans="1:15" ht="30" x14ac:dyDescent="0.25">
      <c r="A846" s="125"/>
      <c r="B846" s="100"/>
      <c r="C846" s="126" t="s">
        <v>2324</v>
      </c>
      <c r="D846" s="127" t="s">
        <v>2380</v>
      </c>
      <c r="E846" s="124" t="s">
        <v>2156</v>
      </c>
      <c r="F846" s="127" t="s">
        <v>1425</v>
      </c>
      <c r="G846" s="124" t="s">
        <v>2158</v>
      </c>
      <c r="H846" s="100"/>
      <c r="I846" s="124" t="s">
        <v>2150</v>
      </c>
      <c r="J846" s="128" t="s">
        <v>2322</v>
      </c>
      <c r="K846" s="129">
        <v>45597</v>
      </c>
      <c r="L846" s="100"/>
      <c r="M846" s="100"/>
      <c r="N846" s="128" t="s">
        <v>2319</v>
      </c>
      <c r="O846" s="100"/>
    </row>
    <row r="847" spans="1:15" x14ac:dyDescent="0.25">
      <c r="A847" s="125"/>
      <c r="B847" s="100"/>
      <c r="C847" s="136" t="s">
        <v>2381</v>
      </c>
      <c r="D847" s="127" t="s">
        <v>2382</v>
      </c>
      <c r="E847" s="124" t="s">
        <v>2156</v>
      </c>
      <c r="F847" s="127" t="s">
        <v>1425</v>
      </c>
      <c r="G847" s="124" t="s">
        <v>2158</v>
      </c>
      <c r="H847" s="100"/>
      <c r="I847" s="124" t="s">
        <v>2150</v>
      </c>
      <c r="J847" s="128" t="s">
        <v>2322</v>
      </c>
      <c r="K847" s="129">
        <v>45597</v>
      </c>
      <c r="L847" s="100"/>
      <c r="M847" s="100"/>
      <c r="N847" s="128" t="s">
        <v>2319</v>
      </c>
      <c r="O847" s="100"/>
    </row>
    <row r="848" spans="1:15" x14ac:dyDescent="0.25">
      <c r="A848" s="132">
        <v>43001298</v>
      </c>
      <c r="B848" s="100"/>
      <c r="C848" s="132" t="s">
        <v>2324</v>
      </c>
      <c r="D848" s="142" t="s">
        <v>122</v>
      </c>
      <c r="E848" s="124" t="s">
        <v>2156</v>
      </c>
      <c r="F848" s="127" t="s">
        <v>2383</v>
      </c>
      <c r="G848" s="124" t="s">
        <v>2158</v>
      </c>
      <c r="H848" s="100"/>
      <c r="I848" s="124" t="s">
        <v>2150</v>
      </c>
      <c r="J848" s="128" t="s">
        <v>2322</v>
      </c>
      <c r="K848" s="129">
        <v>45597</v>
      </c>
      <c r="L848" s="100"/>
      <c r="M848" s="100"/>
      <c r="N848" s="128" t="s">
        <v>2319</v>
      </c>
      <c r="O848" s="100"/>
    </row>
    <row r="849" spans="1:15" x14ac:dyDescent="0.25">
      <c r="A849" s="131">
        <v>43000568</v>
      </c>
      <c r="B849" s="100"/>
      <c r="C849" s="126" t="s">
        <v>2384</v>
      </c>
      <c r="D849" s="130" t="s">
        <v>924</v>
      </c>
      <c r="E849" s="124" t="s">
        <v>2156</v>
      </c>
      <c r="F849" s="127" t="s">
        <v>2383</v>
      </c>
      <c r="G849" s="124" t="s">
        <v>2158</v>
      </c>
      <c r="H849" s="100"/>
      <c r="I849" s="124" t="s">
        <v>2150</v>
      </c>
      <c r="J849" s="128" t="s">
        <v>2322</v>
      </c>
      <c r="K849" s="129">
        <v>45597</v>
      </c>
      <c r="L849" s="100"/>
      <c r="M849" s="100"/>
      <c r="N849" s="128" t="s">
        <v>2319</v>
      </c>
      <c r="O849" s="100"/>
    </row>
    <row r="850" spans="1:15" x14ac:dyDescent="0.25">
      <c r="A850" s="125"/>
      <c r="B850" s="100"/>
      <c r="C850" s="136" t="s">
        <v>2385</v>
      </c>
      <c r="D850" s="127" t="s">
        <v>2386</v>
      </c>
      <c r="E850" s="124" t="s">
        <v>2156</v>
      </c>
      <c r="F850" s="127" t="s">
        <v>1976</v>
      </c>
      <c r="G850" s="124" t="s">
        <v>2158</v>
      </c>
      <c r="H850" s="100"/>
      <c r="I850" s="124" t="s">
        <v>2150</v>
      </c>
      <c r="J850" s="128" t="s">
        <v>2322</v>
      </c>
      <c r="K850" s="129">
        <v>45597</v>
      </c>
      <c r="L850" s="100"/>
      <c r="M850" s="100"/>
      <c r="N850" s="128" t="s">
        <v>2319</v>
      </c>
      <c r="O850" s="100"/>
    </row>
    <row r="851" spans="1:15" x14ac:dyDescent="0.25">
      <c r="A851" s="132">
        <v>43000628</v>
      </c>
      <c r="B851" s="100"/>
      <c r="C851" s="132" t="s">
        <v>2346</v>
      </c>
      <c r="D851" s="133" t="s">
        <v>630</v>
      </c>
      <c r="E851" s="124" t="s">
        <v>2387</v>
      </c>
      <c r="F851" s="127" t="s">
        <v>1976</v>
      </c>
      <c r="G851" s="124" t="s">
        <v>2158</v>
      </c>
      <c r="H851" s="100"/>
      <c r="I851" s="124" t="s">
        <v>2150</v>
      </c>
      <c r="J851" s="128" t="s">
        <v>2322</v>
      </c>
      <c r="K851" s="129">
        <v>45597</v>
      </c>
      <c r="L851" s="100"/>
      <c r="M851" s="100"/>
      <c r="N851" s="128" t="s">
        <v>2319</v>
      </c>
      <c r="O851" s="100"/>
    </row>
    <row r="852" spans="1:15" ht="30" x14ac:dyDescent="0.25">
      <c r="A852" s="132">
        <v>43000628</v>
      </c>
      <c r="B852" s="100"/>
      <c r="C852" s="132" t="s">
        <v>2346</v>
      </c>
      <c r="D852" s="133" t="s">
        <v>630</v>
      </c>
      <c r="E852" s="124" t="s">
        <v>2387</v>
      </c>
      <c r="F852" s="127" t="s">
        <v>2388</v>
      </c>
      <c r="G852" s="124" t="s">
        <v>2158</v>
      </c>
      <c r="H852" s="100"/>
      <c r="I852" s="124" t="s">
        <v>2150</v>
      </c>
      <c r="J852" s="128" t="s">
        <v>2322</v>
      </c>
      <c r="K852" s="129">
        <v>45597</v>
      </c>
      <c r="L852" s="100"/>
      <c r="M852" s="100"/>
      <c r="N852" s="128" t="s">
        <v>2319</v>
      </c>
      <c r="O852" s="100"/>
    </row>
    <row r="853" spans="1:15" ht="30" x14ac:dyDescent="0.25">
      <c r="A853" s="132">
        <v>43000628</v>
      </c>
      <c r="B853" s="100"/>
      <c r="C853" s="132" t="s">
        <v>2346</v>
      </c>
      <c r="D853" s="133" t="s">
        <v>630</v>
      </c>
      <c r="E853" s="124" t="s">
        <v>2387</v>
      </c>
      <c r="F853" s="127" t="s">
        <v>2389</v>
      </c>
      <c r="G853" s="124" t="s">
        <v>2158</v>
      </c>
      <c r="H853" s="100"/>
      <c r="I853" s="124" t="s">
        <v>2150</v>
      </c>
      <c r="J853" s="128" t="s">
        <v>2322</v>
      </c>
      <c r="K853" s="129">
        <v>45597</v>
      </c>
      <c r="L853" s="100"/>
      <c r="M853" s="100"/>
      <c r="N853" s="128" t="s">
        <v>2319</v>
      </c>
      <c r="O853" s="100"/>
    </row>
    <row r="854" spans="1:15" ht="30" x14ac:dyDescent="0.25">
      <c r="A854" s="143">
        <v>43000628</v>
      </c>
      <c r="B854" s="100"/>
      <c r="C854" s="143" t="s">
        <v>2346</v>
      </c>
      <c r="D854" s="144" t="s">
        <v>630</v>
      </c>
      <c r="E854" s="124" t="s">
        <v>2156</v>
      </c>
      <c r="F854" s="145" t="s">
        <v>2390</v>
      </c>
      <c r="G854" s="124" t="s">
        <v>2158</v>
      </c>
      <c r="H854" s="100"/>
      <c r="I854" s="124" t="s">
        <v>2150</v>
      </c>
      <c r="J854" s="146"/>
      <c r="K854" s="129">
        <v>45664</v>
      </c>
      <c r="L854" s="100"/>
      <c r="M854" s="100"/>
      <c r="N854" s="146"/>
      <c r="O854" s="100"/>
    </row>
    <row r="855" spans="1:15" x14ac:dyDescent="0.25">
      <c r="A855" s="132">
        <v>43001230</v>
      </c>
      <c r="B855" s="100"/>
      <c r="C855" s="132" t="s">
        <v>2324</v>
      </c>
      <c r="D855" s="127" t="s">
        <v>2391</v>
      </c>
      <c r="E855" s="124" t="s">
        <v>2156</v>
      </c>
      <c r="F855" s="127" t="s">
        <v>2392</v>
      </c>
      <c r="G855" s="124" t="s">
        <v>2158</v>
      </c>
      <c r="H855" s="100"/>
      <c r="I855" s="124" t="s">
        <v>2150</v>
      </c>
      <c r="J855" s="128" t="s">
        <v>2322</v>
      </c>
      <c r="K855" s="129">
        <v>45597</v>
      </c>
      <c r="L855" s="100"/>
      <c r="M855" s="100"/>
      <c r="N855" s="128" t="s">
        <v>2319</v>
      </c>
      <c r="O855" s="100"/>
    </row>
    <row r="856" spans="1:15" x14ac:dyDescent="0.25">
      <c r="A856" s="131">
        <v>43000703</v>
      </c>
      <c r="B856" s="100"/>
      <c r="C856" s="126" t="s">
        <v>2378</v>
      </c>
      <c r="D856" s="130" t="s">
        <v>439</v>
      </c>
      <c r="E856" s="124" t="s">
        <v>2156</v>
      </c>
      <c r="F856" s="127" t="s">
        <v>2392</v>
      </c>
      <c r="G856" s="124" t="s">
        <v>2158</v>
      </c>
      <c r="H856" s="100"/>
      <c r="I856" s="124" t="s">
        <v>2150</v>
      </c>
      <c r="J856" s="128" t="s">
        <v>2322</v>
      </c>
      <c r="K856" s="129">
        <v>45597</v>
      </c>
      <c r="L856" s="100"/>
      <c r="M856" s="100"/>
      <c r="N856" s="128" t="s">
        <v>2319</v>
      </c>
      <c r="O856" s="100"/>
    </row>
    <row r="857" spans="1:15" x14ac:dyDescent="0.25">
      <c r="A857" s="131">
        <v>43001667</v>
      </c>
      <c r="B857" s="100"/>
      <c r="C857" s="126" t="s">
        <v>2325</v>
      </c>
      <c r="D857" s="130" t="s">
        <v>621</v>
      </c>
      <c r="E857" s="124" t="s">
        <v>2156</v>
      </c>
      <c r="F857" s="127" t="s">
        <v>2392</v>
      </c>
      <c r="G857" s="124" t="s">
        <v>2158</v>
      </c>
      <c r="H857" s="100"/>
      <c r="I857" s="124" t="s">
        <v>2150</v>
      </c>
      <c r="J857" s="128" t="s">
        <v>2322</v>
      </c>
      <c r="K857" s="129">
        <v>45597</v>
      </c>
      <c r="L857" s="100"/>
      <c r="M857" s="100"/>
      <c r="N857" s="128" t="s">
        <v>2319</v>
      </c>
      <c r="O857" s="100"/>
    </row>
    <row r="858" spans="1:15" x14ac:dyDescent="0.25">
      <c r="A858" s="131">
        <v>43001636</v>
      </c>
      <c r="B858" s="100"/>
      <c r="C858" s="136" t="s">
        <v>2393</v>
      </c>
      <c r="D858" s="130" t="s">
        <v>2018</v>
      </c>
      <c r="E858" s="124" t="s">
        <v>2156</v>
      </c>
      <c r="F858" s="127" t="s">
        <v>2394</v>
      </c>
      <c r="G858" s="124" t="s">
        <v>2158</v>
      </c>
      <c r="H858" s="100"/>
      <c r="I858" s="124" t="s">
        <v>2150</v>
      </c>
      <c r="J858" s="128" t="s">
        <v>2322</v>
      </c>
      <c r="K858" s="129">
        <v>45597</v>
      </c>
      <c r="L858" s="100"/>
      <c r="M858" s="100"/>
      <c r="N858" s="128" t="s">
        <v>2319</v>
      </c>
      <c r="O858" s="100"/>
    </row>
    <row r="859" spans="1:15" x14ac:dyDescent="0.25">
      <c r="A859" s="125">
        <v>840000008</v>
      </c>
      <c r="B859" s="100"/>
      <c r="C859" s="136" t="s">
        <v>2395</v>
      </c>
      <c r="D859" s="127" t="s">
        <v>2396</v>
      </c>
      <c r="E859" s="124" t="s">
        <v>2156</v>
      </c>
      <c r="F859" s="127" t="s">
        <v>2394</v>
      </c>
      <c r="G859" s="124" t="s">
        <v>2158</v>
      </c>
      <c r="H859" s="100"/>
      <c r="I859" s="124" t="s">
        <v>2150</v>
      </c>
      <c r="J859" s="128" t="s">
        <v>2322</v>
      </c>
      <c r="K859" s="129">
        <v>45597</v>
      </c>
      <c r="L859" s="100"/>
      <c r="M859" s="100"/>
      <c r="N859" s="128" t="s">
        <v>2319</v>
      </c>
      <c r="O859" s="100"/>
    </row>
    <row r="860" spans="1:15" x14ac:dyDescent="0.25">
      <c r="A860" s="125"/>
      <c r="B860" s="100"/>
      <c r="C860" s="136" t="s">
        <v>2397</v>
      </c>
      <c r="D860" s="127" t="s">
        <v>2398</v>
      </c>
      <c r="E860" s="124" t="s">
        <v>2156</v>
      </c>
      <c r="F860" s="127" t="s">
        <v>2394</v>
      </c>
      <c r="G860" s="124" t="s">
        <v>2158</v>
      </c>
      <c r="H860" s="100"/>
      <c r="I860" s="124" t="s">
        <v>2150</v>
      </c>
      <c r="J860" s="128" t="s">
        <v>2322</v>
      </c>
      <c r="K860" s="129">
        <v>45597</v>
      </c>
      <c r="L860" s="100"/>
      <c r="M860" s="100"/>
      <c r="N860" s="128" t="s">
        <v>2319</v>
      </c>
      <c r="O860" s="100"/>
    </row>
    <row r="861" spans="1:15" x14ac:dyDescent="0.25">
      <c r="A861" s="131">
        <v>43001372</v>
      </c>
      <c r="B861" s="100"/>
      <c r="C861" s="126" t="s">
        <v>2399</v>
      </c>
      <c r="D861" s="130" t="s">
        <v>328</v>
      </c>
      <c r="E861" s="124" t="s">
        <v>2156</v>
      </c>
      <c r="F861" s="127" t="s">
        <v>2394</v>
      </c>
      <c r="G861" s="124" t="s">
        <v>2158</v>
      </c>
      <c r="H861" s="100"/>
      <c r="I861" s="124" t="s">
        <v>2150</v>
      </c>
      <c r="J861" s="128" t="s">
        <v>2322</v>
      </c>
      <c r="K861" s="129">
        <v>45597</v>
      </c>
      <c r="L861" s="100"/>
      <c r="M861" s="100"/>
      <c r="N861" s="128" t="s">
        <v>2319</v>
      </c>
      <c r="O861" s="100"/>
    </row>
    <row r="862" spans="1:15" x14ac:dyDescent="0.25">
      <c r="A862" s="131">
        <v>93000139</v>
      </c>
      <c r="B862" s="100"/>
      <c r="C862" s="126" t="s">
        <v>2356</v>
      </c>
      <c r="D862" s="127" t="s">
        <v>2400</v>
      </c>
      <c r="E862" s="124" t="s">
        <v>2156</v>
      </c>
      <c r="F862" s="127" t="s">
        <v>2394</v>
      </c>
      <c r="G862" s="124" t="s">
        <v>2158</v>
      </c>
      <c r="H862" s="100"/>
      <c r="I862" s="124" t="s">
        <v>2150</v>
      </c>
      <c r="J862" s="128" t="s">
        <v>2322</v>
      </c>
      <c r="K862" s="129">
        <v>45597</v>
      </c>
      <c r="L862" s="100"/>
      <c r="M862" s="100"/>
      <c r="N862" s="128" t="s">
        <v>2319</v>
      </c>
      <c r="O862" s="100"/>
    </row>
    <row r="863" spans="1:15" x14ac:dyDescent="0.25">
      <c r="A863" s="125"/>
      <c r="B863" s="100"/>
      <c r="C863" s="136" t="s">
        <v>2401</v>
      </c>
      <c r="D863" s="127" t="s">
        <v>2402</v>
      </c>
      <c r="E863" s="124" t="s">
        <v>2156</v>
      </c>
      <c r="F863" s="127" t="s">
        <v>2394</v>
      </c>
      <c r="G863" s="124" t="s">
        <v>2158</v>
      </c>
      <c r="H863" s="100"/>
      <c r="I863" s="124" t="s">
        <v>2150</v>
      </c>
      <c r="J863" s="128" t="s">
        <v>2322</v>
      </c>
      <c r="K863" s="129">
        <v>45597</v>
      </c>
      <c r="L863" s="100"/>
      <c r="M863" s="100"/>
      <c r="N863" s="128" t="s">
        <v>2319</v>
      </c>
      <c r="O863" s="100"/>
    </row>
    <row r="864" spans="1:15" x14ac:dyDescent="0.25">
      <c r="A864" s="132">
        <v>43001371</v>
      </c>
      <c r="B864" s="100"/>
      <c r="C864" s="132" t="s">
        <v>2403</v>
      </c>
      <c r="D864" s="133" t="s">
        <v>9</v>
      </c>
      <c r="E864" s="124" t="s">
        <v>2156</v>
      </c>
      <c r="F864" s="127" t="s">
        <v>2394</v>
      </c>
      <c r="G864" s="124" t="s">
        <v>2158</v>
      </c>
      <c r="H864" s="100"/>
      <c r="I864" s="124" t="s">
        <v>2150</v>
      </c>
      <c r="J864" s="128" t="s">
        <v>2322</v>
      </c>
      <c r="K864" s="129">
        <v>45597</v>
      </c>
      <c r="L864" s="100"/>
      <c r="M864" s="100"/>
      <c r="N864" s="128" t="s">
        <v>2319</v>
      </c>
      <c r="O864" s="100"/>
    </row>
    <row r="865" spans="1:15" x14ac:dyDescent="0.25">
      <c r="A865" s="147">
        <v>98000001</v>
      </c>
      <c r="B865" s="100"/>
      <c r="C865" s="136" t="s">
        <v>2404</v>
      </c>
      <c r="D865" s="133" t="s">
        <v>12</v>
      </c>
      <c r="E865" s="124" t="s">
        <v>2156</v>
      </c>
      <c r="F865" s="127" t="s">
        <v>2394</v>
      </c>
      <c r="G865" s="124" t="s">
        <v>2158</v>
      </c>
      <c r="H865" s="100"/>
      <c r="I865" s="124" t="s">
        <v>2150</v>
      </c>
      <c r="J865" s="128" t="s">
        <v>2322</v>
      </c>
      <c r="K865" s="129">
        <v>45597</v>
      </c>
      <c r="L865" s="100"/>
      <c r="M865" s="100"/>
      <c r="N865" s="128" t="s">
        <v>2319</v>
      </c>
      <c r="O865" s="100"/>
    </row>
    <row r="866" spans="1:15" ht="30" x14ac:dyDescent="0.25">
      <c r="A866" s="132">
        <v>43000984</v>
      </c>
      <c r="B866" s="100"/>
      <c r="C866" s="132" t="s">
        <v>2324</v>
      </c>
      <c r="D866" s="133" t="s">
        <v>200</v>
      </c>
      <c r="E866" s="124" t="s">
        <v>2156</v>
      </c>
      <c r="F866" s="127" t="s">
        <v>2394</v>
      </c>
      <c r="G866" s="124" t="s">
        <v>2158</v>
      </c>
      <c r="H866" s="100"/>
      <c r="I866" s="124" t="s">
        <v>2150</v>
      </c>
      <c r="J866" s="128" t="s">
        <v>2322</v>
      </c>
      <c r="K866" s="129">
        <v>45597</v>
      </c>
      <c r="L866" s="100"/>
      <c r="M866" s="100"/>
      <c r="N866" s="128" t="s">
        <v>2319</v>
      </c>
      <c r="O866" s="100"/>
    </row>
    <row r="867" spans="1:15" ht="30" x14ac:dyDescent="0.25">
      <c r="A867" s="132">
        <v>43001177</v>
      </c>
      <c r="B867" s="100"/>
      <c r="C867" s="132" t="s">
        <v>2324</v>
      </c>
      <c r="D867" s="133" t="s">
        <v>200</v>
      </c>
      <c r="E867" s="124" t="s">
        <v>2156</v>
      </c>
      <c r="F867" s="127" t="s">
        <v>2394</v>
      </c>
      <c r="G867" s="124" t="s">
        <v>2158</v>
      </c>
      <c r="H867" s="100"/>
      <c r="I867" s="124" t="s">
        <v>2150</v>
      </c>
      <c r="J867" s="128" t="s">
        <v>2322</v>
      </c>
      <c r="K867" s="129">
        <v>45597</v>
      </c>
      <c r="L867" s="100"/>
      <c r="M867" s="100"/>
      <c r="N867" s="128" t="s">
        <v>2319</v>
      </c>
      <c r="O867" s="100"/>
    </row>
    <row r="868" spans="1:15" x14ac:dyDescent="0.25">
      <c r="A868" s="131">
        <v>43001907</v>
      </c>
      <c r="B868" s="100"/>
      <c r="C868" s="126" t="s">
        <v>2405</v>
      </c>
      <c r="D868" s="130" t="s">
        <v>1185</v>
      </c>
      <c r="E868" s="124" t="s">
        <v>2156</v>
      </c>
      <c r="F868" s="127" t="s">
        <v>2394</v>
      </c>
      <c r="G868" s="124" t="s">
        <v>2158</v>
      </c>
      <c r="H868" s="100"/>
      <c r="I868" s="124" t="s">
        <v>2150</v>
      </c>
      <c r="J868" s="128" t="s">
        <v>2322</v>
      </c>
      <c r="K868" s="129">
        <v>45597</v>
      </c>
      <c r="L868" s="100"/>
      <c r="M868" s="100"/>
      <c r="N868" s="128" t="s">
        <v>2319</v>
      </c>
      <c r="O868" s="100"/>
    </row>
    <row r="869" spans="1:15" x14ac:dyDescent="0.25">
      <c r="A869" s="131">
        <v>43001417</v>
      </c>
      <c r="B869" s="100"/>
      <c r="C869" s="136" t="s">
        <v>2406</v>
      </c>
      <c r="D869" s="127" t="s">
        <v>10</v>
      </c>
      <c r="E869" s="124" t="s">
        <v>2156</v>
      </c>
      <c r="F869" s="127" t="s">
        <v>2394</v>
      </c>
      <c r="G869" s="124" t="s">
        <v>2158</v>
      </c>
      <c r="H869" s="100"/>
      <c r="I869" s="124" t="s">
        <v>2150</v>
      </c>
      <c r="J869" s="128" t="s">
        <v>2322</v>
      </c>
      <c r="K869" s="129">
        <v>45597</v>
      </c>
      <c r="L869" s="100"/>
      <c r="M869" s="100"/>
      <c r="N869" s="128" t="s">
        <v>2319</v>
      </c>
      <c r="O869" s="100"/>
    </row>
    <row r="870" spans="1:15" x14ac:dyDescent="0.25">
      <c r="A870" s="132">
        <v>43001906</v>
      </c>
      <c r="B870" s="100"/>
      <c r="C870" s="132" t="s">
        <v>2407</v>
      </c>
      <c r="D870" s="133" t="s">
        <v>2408</v>
      </c>
      <c r="E870" s="124" t="s">
        <v>2156</v>
      </c>
      <c r="F870" s="127" t="s">
        <v>2394</v>
      </c>
      <c r="G870" s="124" t="s">
        <v>2158</v>
      </c>
      <c r="H870" s="100"/>
      <c r="I870" s="124" t="s">
        <v>2150</v>
      </c>
      <c r="J870" s="128" t="s">
        <v>2322</v>
      </c>
      <c r="K870" s="129">
        <v>45597</v>
      </c>
      <c r="L870" s="100"/>
      <c r="M870" s="100"/>
      <c r="N870" s="128" t="s">
        <v>2319</v>
      </c>
      <c r="O870" s="100"/>
    </row>
    <row r="871" spans="1:15" x14ac:dyDescent="0.25">
      <c r="A871" s="131">
        <v>43002100</v>
      </c>
      <c r="B871" s="100"/>
      <c r="C871" s="126" t="s">
        <v>2409</v>
      </c>
      <c r="D871" s="127" t="s">
        <v>2410</v>
      </c>
      <c r="E871" s="124" t="s">
        <v>2156</v>
      </c>
      <c r="F871" s="127" t="s">
        <v>2394</v>
      </c>
      <c r="G871" s="124" t="s">
        <v>2158</v>
      </c>
      <c r="H871" s="100"/>
      <c r="I871" s="124" t="s">
        <v>2150</v>
      </c>
      <c r="J871" s="128" t="s">
        <v>2322</v>
      </c>
      <c r="K871" s="129">
        <v>45597</v>
      </c>
      <c r="L871" s="100"/>
      <c r="M871" s="100"/>
      <c r="N871" s="128" t="s">
        <v>2319</v>
      </c>
      <c r="O871" s="100"/>
    </row>
    <row r="872" spans="1:15" x14ac:dyDescent="0.25">
      <c r="A872" s="132">
        <v>98000002</v>
      </c>
      <c r="B872" s="100"/>
      <c r="C872" s="132" t="s">
        <v>2411</v>
      </c>
      <c r="D872" s="127" t="s">
        <v>2412</v>
      </c>
      <c r="E872" s="124" t="s">
        <v>2156</v>
      </c>
      <c r="F872" s="127" t="s">
        <v>2394</v>
      </c>
      <c r="G872" s="124" t="s">
        <v>2158</v>
      </c>
      <c r="H872" s="100"/>
      <c r="I872" s="124" t="s">
        <v>2150</v>
      </c>
      <c r="J872" s="128" t="s">
        <v>2322</v>
      </c>
      <c r="K872" s="129">
        <v>45597</v>
      </c>
      <c r="L872" s="100"/>
      <c r="M872" s="100"/>
      <c r="N872" s="128" t="s">
        <v>2319</v>
      </c>
      <c r="O872" s="100"/>
    </row>
    <row r="873" spans="1:15" x14ac:dyDescent="0.25">
      <c r="A873" s="131">
        <v>43000715</v>
      </c>
      <c r="B873" s="100"/>
      <c r="C873" s="126" t="s">
        <v>2356</v>
      </c>
      <c r="D873" s="130" t="s">
        <v>784</v>
      </c>
      <c r="E873" s="124" t="s">
        <v>2156</v>
      </c>
      <c r="F873" s="127" t="s">
        <v>2413</v>
      </c>
      <c r="G873" s="124" t="s">
        <v>2158</v>
      </c>
      <c r="H873" s="100"/>
      <c r="I873" s="124" t="s">
        <v>2150</v>
      </c>
      <c r="J873" s="128" t="s">
        <v>2322</v>
      </c>
      <c r="K873" s="129">
        <v>45597</v>
      </c>
      <c r="L873" s="100"/>
      <c r="M873" s="100"/>
      <c r="N873" s="128" t="s">
        <v>2319</v>
      </c>
      <c r="O873" s="100"/>
    </row>
    <row r="874" spans="1:15" x14ac:dyDescent="0.25">
      <c r="A874" s="131">
        <v>43001074</v>
      </c>
      <c r="B874" s="100"/>
      <c r="C874" s="126" t="s">
        <v>2324</v>
      </c>
      <c r="D874" s="130" t="s">
        <v>175</v>
      </c>
      <c r="E874" s="124" t="s">
        <v>2156</v>
      </c>
      <c r="F874" s="127" t="s">
        <v>2413</v>
      </c>
      <c r="G874" s="124" t="s">
        <v>2158</v>
      </c>
      <c r="H874" s="100"/>
      <c r="I874" s="124" t="s">
        <v>2150</v>
      </c>
      <c r="J874" s="128" t="s">
        <v>2322</v>
      </c>
      <c r="K874" s="129">
        <v>45597</v>
      </c>
      <c r="L874" s="100"/>
      <c r="M874" s="100"/>
      <c r="N874" s="128" t="s">
        <v>2319</v>
      </c>
      <c r="O874" s="100"/>
    </row>
    <row r="875" spans="1:15" ht="30" x14ac:dyDescent="0.25">
      <c r="A875" s="131">
        <v>43001006</v>
      </c>
      <c r="B875" s="100"/>
      <c r="C875" s="126" t="s">
        <v>2320</v>
      </c>
      <c r="D875" s="127" t="s">
        <v>2329</v>
      </c>
      <c r="E875" s="124" t="s">
        <v>2156</v>
      </c>
      <c r="F875" s="127" t="s">
        <v>2413</v>
      </c>
      <c r="G875" s="124" t="s">
        <v>2158</v>
      </c>
      <c r="H875" s="100"/>
      <c r="I875" s="124" t="s">
        <v>2150</v>
      </c>
      <c r="J875" s="128" t="s">
        <v>2322</v>
      </c>
      <c r="K875" s="129">
        <v>45597</v>
      </c>
      <c r="L875" s="100"/>
      <c r="M875" s="100"/>
      <c r="N875" s="128" t="s">
        <v>2319</v>
      </c>
      <c r="O875" s="100"/>
    </row>
    <row r="876" spans="1:15" x14ac:dyDescent="0.25">
      <c r="A876" s="131">
        <v>43001986</v>
      </c>
      <c r="B876" s="100"/>
      <c r="C876" s="126" t="s">
        <v>2323</v>
      </c>
      <c r="D876" s="130" t="s">
        <v>981</v>
      </c>
      <c r="E876" s="124" t="s">
        <v>2156</v>
      </c>
      <c r="F876" s="127" t="s">
        <v>2413</v>
      </c>
      <c r="G876" s="124" t="s">
        <v>2158</v>
      </c>
      <c r="H876" s="100"/>
      <c r="I876" s="124" t="s">
        <v>2150</v>
      </c>
      <c r="J876" s="128" t="s">
        <v>2322</v>
      </c>
      <c r="K876" s="129">
        <v>45597</v>
      </c>
      <c r="L876" s="100"/>
      <c r="M876" s="100"/>
      <c r="N876" s="128" t="s">
        <v>2319</v>
      </c>
      <c r="O876" s="100"/>
    </row>
    <row r="877" spans="1:15" x14ac:dyDescent="0.25">
      <c r="A877" s="125"/>
      <c r="B877" s="100"/>
      <c r="C877" s="136" t="s">
        <v>2385</v>
      </c>
      <c r="D877" s="127" t="s">
        <v>2414</v>
      </c>
      <c r="E877" s="124" t="s">
        <v>2156</v>
      </c>
      <c r="F877" s="127" t="s">
        <v>2413</v>
      </c>
      <c r="G877" s="124" t="s">
        <v>2158</v>
      </c>
      <c r="H877" s="100"/>
      <c r="I877" s="124" t="s">
        <v>2150</v>
      </c>
      <c r="J877" s="128" t="s">
        <v>2322</v>
      </c>
      <c r="K877" s="129">
        <v>45597</v>
      </c>
      <c r="L877" s="100"/>
      <c r="M877" s="100"/>
      <c r="N877" s="128" t="s">
        <v>2319</v>
      </c>
      <c r="O877" s="100"/>
    </row>
    <row r="878" spans="1:15" x14ac:dyDescent="0.25">
      <c r="A878" s="132">
        <v>43000665</v>
      </c>
      <c r="B878" s="100"/>
      <c r="C878" s="132" t="s">
        <v>2346</v>
      </c>
      <c r="D878" s="133" t="s">
        <v>692</v>
      </c>
      <c r="E878" s="124" t="s">
        <v>2156</v>
      </c>
      <c r="F878" s="127" t="s">
        <v>1977</v>
      </c>
      <c r="G878" s="124" t="s">
        <v>2158</v>
      </c>
      <c r="H878" s="100"/>
      <c r="I878" s="124" t="s">
        <v>2150</v>
      </c>
      <c r="J878" s="128" t="s">
        <v>2322</v>
      </c>
      <c r="K878" s="129">
        <v>45597</v>
      </c>
      <c r="L878" s="100"/>
      <c r="M878" s="100"/>
      <c r="N878" s="128" t="s">
        <v>2319</v>
      </c>
      <c r="O878" s="100"/>
    </row>
    <row r="879" spans="1:15" x14ac:dyDescent="0.25">
      <c r="A879" s="131">
        <v>43001097</v>
      </c>
      <c r="B879" s="100"/>
      <c r="C879" s="126" t="s">
        <v>2373</v>
      </c>
      <c r="D879" s="130" t="s">
        <v>582</v>
      </c>
      <c r="E879" s="124" t="s">
        <v>2156</v>
      </c>
      <c r="F879" s="127" t="s">
        <v>2415</v>
      </c>
      <c r="G879" s="124" t="s">
        <v>2158</v>
      </c>
      <c r="H879" s="100"/>
      <c r="I879" s="124" t="s">
        <v>2150</v>
      </c>
      <c r="J879" s="128" t="s">
        <v>2322</v>
      </c>
      <c r="K879" s="129">
        <v>45597</v>
      </c>
      <c r="L879" s="100"/>
      <c r="M879" s="100"/>
      <c r="N879" s="128" t="s">
        <v>2319</v>
      </c>
      <c r="O879" s="100"/>
    </row>
    <row r="880" spans="1:15" x14ac:dyDescent="0.25">
      <c r="A880" s="131">
        <v>43000884</v>
      </c>
      <c r="B880" s="100"/>
      <c r="C880" s="126" t="s">
        <v>2330</v>
      </c>
      <c r="D880" s="130" t="s">
        <v>2416</v>
      </c>
      <c r="E880" s="124" t="s">
        <v>2156</v>
      </c>
      <c r="F880" s="127" t="s">
        <v>1979</v>
      </c>
      <c r="G880" s="124" t="s">
        <v>2158</v>
      </c>
      <c r="H880" s="100"/>
      <c r="I880" s="124" t="s">
        <v>2150</v>
      </c>
      <c r="J880" s="128" t="s">
        <v>2322</v>
      </c>
      <c r="K880" s="129">
        <v>45597</v>
      </c>
      <c r="L880" s="100"/>
      <c r="M880" s="100"/>
      <c r="N880" s="128" t="s">
        <v>2319</v>
      </c>
      <c r="O880" s="100"/>
    </row>
    <row r="881" spans="1:15" x14ac:dyDescent="0.25">
      <c r="A881" s="131">
        <v>43000988</v>
      </c>
      <c r="B881" s="100"/>
      <c r="C881" s="126" t="s">
        <v>2324</v>
      </c>
      <c r="D881" s="127" t="s">
        <v>248</v>
      </c>
      <c r="E881" s="124" t="s">
        <v>2156</v>
      </c>
      <c r="F881" s="127" t="s">
        <v>1979</v>
      </c>
      <c r="G881" s="124" t="s">
        <v>2158</v>
      </c>
      <c r="H881" s="100"/>
      <c r="I881" s="124" t="s">
        <v>2150</v>
      </c>
      <c r="J881" s="128" t="s">
        <v>2322</v>
      </c>
      <c r="K881" s="129">
        <v>45597</v>
      </c>
      <c r="L881" s="100"/>
      <c r="M881" s="100"/>
      <c r="N881" s="128" t="s">
        <v>2319</v>
      </c>
      <c r="O881" s="100"/>
    </row>
    <row r="882" spans="1:15" x14ac:dyDescent="0.25">
      <c r="A882" s="131">
        <v>43001248</v>
      </c>
      <c r="B882" s="100"/>
      <c r="C882" s="126" t="s">
        <v>2417</v>
      </c>
      <c r="D882" s="127" t="s">
        <v>248</v>
      </c>
      <c r="E882" s="124" t="s">
        <v>2156</v>
      </c>
      <c r="F882" s="127" t="s">
        <v>1979</v>
      </c>
      <c r="G882" s="124" t="s">
        <v>2158</v>
      </c>
      <c r="H882" s="100"/>
      <c r="I882" s="124" t="s">
        <v>2150</v>
      </c>
      <c r="J882" s="128" t="s">
        <v>2322</v>
      </c>
      <c r="K882" s="129">
        <v>45597</v>
      </c>
      <c r="L882" s="100"/>
      <c r="M882" s="100"/>
      <c r="N882" s="128" t="s">
        <v>2319</v>
      </c>
      <c r="O882" s="100"/>
    </row>
    <row r="883" spans="1:15" x14ac:dyDescent="0.25">
      <c r="A883" s="131">
        <v>93000713</v>
      </c>
      <c r="B883" s="100"/>
      <c r="C883" s="126" t="s">
        <v>2418</v>
      </c>
      <c r="D883" s="130" t="s">
        <v>265</v>
      </c>
      <c r="E883" s="124" t="s">
        <v>2156</v>
      </c>
      <c r="F883" s="127" t="s">
        <v>1590</v>
      </c>
      <c r="G883" s="124" t="s">
        <v>2158</v>
      </c>
      <c r="H883" s="100"/>
      <c r="I883" s="124" t="s">
        <v>2150</v>
      </c>
      <c r="J883" s="128" t="s">
        <v>2322</v>
      </c>
      <c r="K883" s="129">
        <v>45597</v>
      </c>
      <c r="L883" s="100"/>
      <c r="M883" s="100"/>
      <c r="N883" s="128" t="s">
        <v>2319</v>
      </c>
      <c r="O883" s="100"/>
    </row>
    <row r="884" spans="1:15" x14ac:dyDescent="0.25">
      <c r="A884" s="131">
        <v>93000061</v>
      </c>
      <c r="B884" s="100"/>
      <c r="C884" s="126" t="s">
        <v>2419</v>
      </c>
      <c r="D884" s="130" t="s">
        <v>265</v>
      </c>
      <c r="E884" s="124" t="s">
        <v>2156</v>
      </c>
      <c r="F884" s="127" t="s">
        <v>1590</v>
      </c>
      <c r="G884" s="124" t="s">
        <v>2158</v>
      </c>
      <c r="H884" s="100"/>
      <c r="I884" s="124" t="s">
        <v>2150</v>
      </c>
      <c r="J884" s="128" t="s">
        <v>2322</v>
      </c>
      <c r="K884" s="129">
        <v>45597</v>
      </c>
      <c r="L884" s="100"/>
      <c r="M884" s="100"/>
      <c r="N884" s="128" t="s">
        <v>2319</v>
      </c>
      <c r="O884" s="100"/>
    </row>
    <row r="885" spans="1:15" x14ac:dyDescent="0.25">
      <c r="A885" s="125"/>
      <c r="B885" s="100"/>
      <c r="C885" s="136" t="s">
        <v>2385</v>
      </c>
      <c r="D885" s="127" t="s">
        <v>2420</v>
      </c>
      <c r="E885" s="124" t="s">
        <v>2156</v>
      </c>
      <c r="F885" s="127" t="s">
        <v>1590</v>
      </c>
      <c r="G885" s="124" t="s">
        <v>2158</v>
      </c>
      <c r="H885" s="100"/>
      <c r="I885" s="124" t="s">
        <v>2150</v>
      </c>
      <c r="J885" s="128" t="s">
        <v>2322</v>
      </c>
      <c r="K885" s="129">
        <v>45597</v>
      </c>
      <c r="L885" s="100"/>
      <c r="M885" s="100"/>
      <c r="N885" s="128" t="s">
        <v>2319</v>
      </c>
      <c r="O885" s="100"/>
    </row>
    <row r="886" spans="1:15" x14ac:dyDescent="0.25">
      <c r="A886" s="132">
        <v>43001972</v>
      </c>
      <c r="B886" s="100"/>
      <c r="C886" s="132" t="s">
        <v>2346</v>
      </c>
      <c r="D886" s="133" t="s">
        <v>668</v>
      </c>
      <c r="E886" s="124" t="s">
        <v>2156</v>
      </c>
      <c r="F886" s="127" t="s">
        <v>1590</v>
      </c>
      <c r="G886" s="124" t="s">
        <v>2158</v>
      </c>
      <c r="H886" s="100"/>
      <c r="I886" s="124" t="s">
        <v>2150</v>
      </c>
      <c r="J886" s="128" t="s">
        <v>2322</v>
      </c>
      <c r="K886" s="129">
        <v>45597</v>
      </c>
      <c r="L886" s="100"/>
      <c r="M886" s="100"/>
      <c r="N886" s="128" t="s">
        <v>2319</v>
      </c>
      <c r="O886" s="100"/>
    </row>
    <row r="887" spans="1:15" x14ac:dyDescent="0.25">
      <c r="A887" s="132">
        <v>43001126</v>
      </c>
      <c r="B887" s="100"/>
      <c r="C887" s="132" t="s">
        <v>2421</v>
      </c>
      <c r="D887" s="133" t="s">
        <v>880</v>
      </c>
      <c r="E887" s="124" t="s">
        <v>2156</v>
      </c>
      <c r="F887" s="127" t="s">
        <v>1590</v>
      </c>
      <c r="G887" s="124" t="s">
        <v>2158</v>
      </c>
      <c r="H887" s="100"/>
      <c r="I887" s="124" t="s">
        <v>2150</v>
      </c>
      <c r="J887" s="128" t="s">
        <v>2322</v>
      </c>
      <c r="K887" s="129">
        <v>45597</v>
      </c>
      <c r="L887" s="100"/>
      <c r="M887" s="100"/>
      <c r="N887" s="128" t="s">
        <v>2319</v>
      </c>
      <c r="O887" s="100"/>
    </row>
    <row r="888" spans="1:15" x14ac:dyDescent="0.25">
      <c r="A888" s="131">
        <v>43001988</v>
      </c>
      <c r="B888" s="100"/>
      <c r="C888" s="126" t="s">
        <v>2422</v>
      </c>
      <c r="D888" s="130" t="s">
        <v>861</v>
      </c>
      <c r="E888" s="124" t="s">
        <v>2156</v>
      </c>
      <c r="F888" s="127" t="s">
        <v>1590</v>
      </c>
      <c r="G888" s="124" t="s">
        <v>2158</v>
      </c>
      <c r="H888" s="100"/>
      <c r="I888" s="124" t="s">
        <v>2150</v>
      </c>
      <c r="J888" s="128" t="s">
        <v>2322</v>
      </c>
      <c r="K888" s="129">
        <v>45597</v>
      </c>
      <c r="L888" s="100"/>
      <c r="M888" s="100"/>
      <c r="N888" s="128" t="s">
        <v>2319</v>
      </c>
      <c r="O888" s="100"/>
    </row>
    <row r="889" spans="1:15" x14ac:dyDescent="0.25">
      <c r="A889" s="131">
        <v>43001585</v>
      </c>
      <c r="B889" s="100"/>
      <c r="C889" s="126" t="s">
        <v>2418</v>
      </c>
      <c r="D889" s="130" t="s">
        <v>267</v>
      </c>
      <c r="E889" s="124" t="s">
        <v>2156</v>
      </c>
      <c r="F889" s="127" t="s">
        <v>1590</v>
      </c>
      <c r="G889" s="124" t="s">
        <v>2158</v>
      </c>
      <c r="H889" s="100"/>
      <c r="I889" s="124" t="s">
        <v>2150</v>
      </c>
      <c r="J889" s="128" t="s">
        <v>2322</v>
      </c>
      <c r="K889" s="129">
        <v>45597</v>
      </c>
      <c r="L889" s="100"/>
      <c r="M889" s="100"/>
      <c r="N889" s="128" t="s">
        <v>2319</v>
      </c>
      <c r="O889" s="100"/>
    </row>
    <row r="890" spans="1:15" x14ac:dyDescent="0.25">
      <c r="A890" s="132">
        <v>43001624</v>
      </c>
      <c r="B890" s="100"/>
      <c r="C890" s="132" t="s">
        <v>2324</v>
      </c>
      <c r="D890" s="142" t="s">
        <v>83</v>
      </c>
      <c r="E890" s="124" t="s">
        <v>2156</v>
      </c>
      <c r="F890" s="127" t="s">
        <v>2423</v>
      </c>
      <c r="G890" s="124" t="s">
        <v>2158</v>
      </c>
      <c r="H890" s="100"/>
      <c r="I890" s="124" t="s">
        <v>2150</v>
      </c>
      <c r="J890" s="128" t="s">
        <v>2322</v>
      </c>
      <c r="K890" s="129">
        <v>45597</v>
      </c>
      <c r="L890" s="100"/>
      <c r="M890" s="100"/>
      <c r="N890" s="128" t="s">
        <v>2319</v>
      </c>
      <c r="O890" s="100"/>
    </row>
    <row r="891" spans="1:15" x14ac:dyDescent="0.25">
      <c r="A891" s="131">
        <v>43000695</v>
      </c>
      <c r="B891" s="100"/>
      <c r="C891" s="126" t="s">
        <v>2356</v>
      </c>
      <c r="D891" s="127" t="s">
        <v>2424</v>
      </c>
      <c r="E891" s="124" t="s">
        <v>2156</v>
      </c>
      <c r="F891" s="127" t="s">
        <v>1349</v>
      </c>
      <c r="G891" s="124" t="s">
        <v>2158</v>
      </c>
      <c r="H891" s="100"/>
      <c r="I891" s="124" t="s">
        <v>2150</v>
      </c>
      <c r="J891" s="128" t="s">
        <v>2322</v>
      </c>
      <c r="K891" s="129">
        <v>45597</v>
      </c>
      <c r="L891" s="100"/>
      <c r="M891" s="100"/>
      <c r="N891" s="128" t="s">
        <v>2319</v>
      </c>
      <c r="O891" s="100"/>
    </row>
    <row r="892" spans="1:15" x14ac:dyDescent="0.25">
      <c r="A892" s="131">
        <v>43000977</v>
      </c>
      <c r="B892" s="100"/>
      <c r="C892" s="126" t="s">
        <v>2324</v>
      </c>
      <c r="D892" s="130" t="s">
        <v>2425</v>
      </c>
      <c r="E892" s="124" t="s">
        <v>2156</v>
      </c>
      <c r="F892" s="127" t="s">
        <v>1297</v>
      </c>
      <c r="G892" s="124" t="s">
        <v>2158</v>
      </c>
      <c r="H892" s="100"/>
      <c r="I892" s="124" t="s">
        <v>2150</v>
      </c>
      <c r="J892" s="128" t="s">
        <v>2322</v>
      </c>
      <c r="K892" s="129">
        <v>45597</v>
      </c>
      <c r="L892" s="100"/>
      <c r="M892" s="100"/>
      <c r="N892" s="128" t="s">
        <v>2319</v>
      </c>
      <c r="O892" s="100"/>
    </row>
    <row r="893" spans="1:15" x14ac:dyDescent="0.25">
      <c r="A893" s="132">
        <v>43001044</v>
      </c>
      <c r="B893" s="100"/>
      <c r="C893" s="132" t="s">
        <v>2320</v>
      </c>
      <c r="D893" s="133" t="s">
        <v>2426</v>
      </c>
      <c r="E893" s="124" t="s">
        <v>2156</v>
      </c>
      <c r="F893" s="127" t="s">
        <v>1297</v>
      </c>
      <c r="G893" s="124" t="s">
        <v>2158</v>
      </c>
      <c r="H893" s="100"/>
      <c r="I893" s="124" t="s">
        <v>2150</v>
      </c>
      <c r="J893" s="128" t="s">
        <v>2322</v>
      </c>
      <c r="K893" s="129">
        <v>45597</v>
      </c>
      <c r="L893" s="100"/>
      <c r="M893" s="100"/>
      <c r="N893" s="128" t="s">
        <v>2319</v>
      </c>
      <c r="O893" s="100"/>
    </row>
    <row r="894" spans="1:15" x14ac:dyDescent="0.25">
      <c r="A894" s="132">
        <v>43001366</v>
      </c>
      <c r="B894" s="100"/>
      <c r="C894" s="132" t="s">
        <v>2324</v>
      </c>
      <c r="D894" s="133" t="s">
        <v>148</v>
      </c>
      <c r="E894" s="124" t="s">
        <v>2156</v>
      </c>
      <c r="F894" s="127" t="s">
        <v>1252</v>
      </c>
      <c r="G894" s="124" t="s">
        <v>2158</v>
      </c>
      <c r="H894" s="100"/>
      <c r="I894" s="124" t="s">
        <v>2150</v>
      </c>
      <c r="J894" s="128" t="s">
        <v>2322</v>
      </c>
      <c r="K894" s="129">
        <v>45597</v>
      </c>
      <c r="L894" s="100"/>
      <c r="M894" s="100"/>
      <c r="N894" s="128" t="s">
        <v>2319</v>
      </c>
      <c r="O894" s="100"/>
    </row>
    <row r="895" spans="1:15" x14ac:dyDescent="0.25">
      <c r="A895" s="131">
        <v>43001025</v>
      </c>
      <c r="B895" s="100"/>
      <c r="C895" s="126" t="s">
        <v>2324</v>
      </c>
      <c r="D895" s="130" t="s">
        <v>154</v>
      </c>
      <c r="E895" s="124" t="s">
        <v>2156</v>
      </c>
      <c r="F895" s="127" t="s">
        <v>1252</v>
      </c>
      <c r="G895" s="124" t="s">
        <v>2158</v>
      </c>
      <c r="H895" s="100"/>
      <c r="I895" s="124" t="s">
        <v>2150</v>
      </c>
      <c r="J895" s="128" t="s">
        <v>2322</v>
      </c>
      <c r="K895" s="129">
        <v>45597</v>
      </c>
      <c r="L895" s="100"/>
      <c r="M895" s="100"/>
      <c r="N895" s="128" t="s">
        <v>2319</v>
      </c>
      <c r="O895" s="100"/>
    </row>
    <row r="896" spans="1:15" x14ac:dyDescent="0.25">
      <c r="A896" s="132">
        <v>93000313</v>
      </c>
      <c r="B896" s="100"/>
      <c r="C896" s="132" t="s">
        <v>2369</v>
      </c>
      <c r="D896" s="133" t="s">
        <v>512</v>
      </c>
      <c r="E896" s="124" t="s">
        <v>2156</v>
      </c>
      <c r="F896" s="127" t="s">
        <v>1252</v>
      </c>
      <c r="G896" s="124" t="s">
        <v>2158</v>
      </c>
      <c r="H896" s="100"/>
      <c r="I896" s="124" t="s">
        <v>2150</v>
      </c>
      <c r="J896" s="128" t="s">
        <v>2322</v>
      </c>
      <c r="K896" s="129">
        <v>45597</v>
      </c>
      <c r="L896" s="100"/>
      <c r="M896" s="100"/>
      <c r="N896" s="128" t="s">
        <v>2319</v>
      </c>
      <c r="O896" s="100"/>
    </row>
    <row r="897" spans="1:15" x14ac:dyDescent="0.25">
      <c r="A897" s="132">
        <v>98000028</v>
      </c>
      <c r="B897" s="100"/>
      <c r="C897" s="132" t="s">
        <v>2369</v>
      </c>
      <c r="D897" s="133" t="s">
        <v>507</v>
      </c>
      <c r="E897" s="124" t="s">
        <v>2156</v>
      </c>
      <c r="F897" s="127" t="s">
        <v>1252</v>
      </c>
      <c r="G897" s="124" t="s">
        <v>2158</v>
      </c>
      <c r="H897" s="100"/>
      <c r="I897" s="124" t="s">
        <v>2150</v>
      </c>
      <c r="J897" s="128" t="s">
        <v>2322</v>
      </c>
      <c r="K897" s="129">
        <v>45597</v>
      </c>
      <c r="L897" s="100"/>
      <c r="M897" s="100"/>
      <c r="N897" s="128" t="s">
        <v>2319</v>
      </c>
      <c r="O897" s="100"/>
    </row>
    <row r="898" spans="1:15" x14ac:dyDescent="0.25">
      <c r="A898" s="131">
        <v>43000986</v>
      </c>
      <c r="B898" s="100"/>
      <c r="C898" s="126" t="s">
        <v>2324</v>
      </c>
      <c r="D898" s="130" t="s">
        <v>146</v>
      </c>
      <c r="E898" s="124" t="s">
        <v>2156</v>
      </c>
      <c r="F898" s="127" t="s">
        <v>1252</v>
      </c>
      <c r="G898" s="124" t="s">
        <v>2158</v>
      </c>
      <c r="H898" s="100"/>
      <c r="I898" s="124" t="s">
        <v>2150</v>
      </c>
      <c r="J898" s="128" t="s">
        <v>2322</v>
      </c>
      <c r="K898" s="129">
        <v>45597</v>
      </c>
      <c r="L898" s="100"/>
      <c r="M898" s="100"/>
      <c r="N898" s="128" t="s">
        <v>2319</v>
      </c>
      <c r="O898" s="100"/>
    </row>
    <row r="899" spans="1:15" x14ac:dyDescent="0.25">
      <c r="A899" s="131">
        <v>43000887</v>
      </c>
      <c r="B899" s="100"/>
      <c r="C899" s="126" t="s">
        <v>2324</v>
      </c>
      <c r="D899" s="130" t="s">
        <v>202</v>
      </c>
      <c r="E899" s="124" t="s">
        <v>2156</v>
      </c>
      <c r="F899" s="127" t="s">
        <v>1252</v>
      </c>
      <c r="G899" s="124" t="s">
        <v>2158</v>
      </c>
      <c r="H899" s="100"/>
      <c r="I899" s="124" t="s">
        <v>2150</v>
      </c>
      <c r="J899" s="128" t="s">
        <v>2322</v>
      </c>
      <c r="K899" s="129">
        <v>45597</v>
      </c>
      <c r="L899" s="100"/>
      <c r="M899" s="100"/>
      <c r="N899" s="128" t="s">
        <v>2319</v>
      </c>
      <c r="O899" s="100"/>
    </row>
    <row r="900" spans="1:15" x14ac:dyDescent="0.25">
      <c r="A900" s="132">
        <v>43001755</v>
      </c>
      <c r="B900" s="100"/>
      <c r="C900" s="132" t="s">
        <v>2378</v>
      </c>
      <c r="D900" s="133" t="s">
        <v>416</v>
      </c>
      <c r="E900" s="124" t="s">
        <v>2156</v>
      </c>
      <c r="F900" s="127" t="s">
        <v>1252</v>
      </c>
      <c r="G900" s="124" t="s">
        <v>2158</v>
      </c>
      <c r="H900" s="100"/>
      <c r="I900" s="124" t="s">
        <v>2150</v>
      </c>
      <c r="J900" s="128" t="s">
        <v>2322</v>
      </c>
      <c r="K900" s="129">
        <v>45597</v>
      </c>
      <c r="L900" s="100"/>
      <c r="M900" s="100"/>
      <c r="N900" s="128" t="s">
        <v>2319</v>
      </c>
      <c r="O900" s="100"/>
    </row>
    <row r="901" spans="1:15" x14ac:dyDescent="0.25">
      <c r="A901" s="131">
        <v>43001212</v>
      </c>
      <c r="B901" s="100"/>
      <c r="C901" s="126" t="s">
        <v>2324</v>
      </c>
      <c r="D901" s="130" t="s">
        <v>144</v>
      </c>
      <c r="E901" s="124" t="s">
        <v>2156</v>
      </c>
      <c r="F901" s="127" t="s">
        <v>2427</v>
      </c>
      <c r="G901" s="124" t="s">
        <v>2158</v>
      </c>
      <c r="H901" s="100"/>
      <c r="I901" s="124" t="s">
        <v>2150</v>
      </c>
      <c r="J901" s="128" t="s">
        <v>2322</v>
      </c>
      <c r="K901" s="129">
        <v>45597</v>
      </c>
      <c r="L901" s="100"/>
      <c r="M901" s="100"/>
      <c r="N901" s="128" t="s">
        <v>2319</v>
      </c>
      <c r="O901" s="100"/>
    </row>
    <row r="902" spans="1:15" x14ac:dyDescent="0.25">
      <c r="A902" s="125"/>
      <c r="B902" s="100"/>
      <c r="C902" s="126" t="s">
        <v>2320</v>
      </c>
      <c r="D902" s="130" t="s">
        <v>2321</v>
      </c>
      <c r="E902" s="124" t="s">
        <v>2156</v>
      </c>
      <c r="F902" s="127" t="s">
        <v>1982</v>
      </c>
      <c r="G902" s="124" t="s">
        <v>2158</v>
      </c>
      <c r="H902" s="100"/>
      <c r="I902" s="124" t="s">
        <v>2150</v>
      </c>
      <c r="J902" s="128" t="s">
        <v>2318</v>
      </c>
      <c r="K902" s="129">
        <v>45597</v>
      </c>
      <c r="L902" s="100"/>
      <c r="M902" s="100"/>
      <c r="N902" s="148" t="s">
        <v>2428</v>
      </c>
      <c r="O902" s="100"/>
    </row>
    <row r="903" spans="1:15" x14ac:dyDescent="0.25">
      <c r="A903" s="131">
        <v>43000812</v>
      </c>
      <c r="B903" s="100"/>
      <c r="C903" s="126" t="s">
        <v>2323</v>
      </c>
      <c r="D903" s="130" t="s">
        <v>966</v>
      </c>
      <c r="E903" s="124" t="s">
        <v>2257</v>
      </c>
      <c r="F903" s="127" t="s">
        <v>2429</v>
      </c>
      <c r="G903" s="124" t="s">
        <v>2158</v>
      </c>
      <c r="H903" s="100"/>
      <c r="I903" s="124" t="s">
        <v>2150</v>
      </c>
      <c r="J903" s="128" t="s">
        <v>2322</v>
      </c>
      <c r="K903" s="129">
        <v>45597</v>
      </c>
      <c r="L903" s="100"/>
      <c r="M903" s="100"/>
      <c r="N903" s="128" t="s">
        <v>2319</v>
      </c>
      <c r="O903" s="100"/>
    </row>
    <row r="904" spans="1:15" x14ac:dyDescent="0.25">
      <c r="A904" s="132">
        <v>43002150</v>
      </c>
      <c r="B904" s="100"/>
      <c r="C904" s="132" t="s">
        <v>2324</v>
      </c>
      <c r="D904" s="127" t="s">
        <v>2430</v>
      </c>
      <c r="E904" s="124" t="s">
        <v>2257</v>
      </c>
      <c r="F904" s="127" t="s">
        <v>2429</v>
      </c>
      <c r="G904" s="124" t="s">
        <v>2158</v>
      </c>
      <c r="H904" s="100"/>
      <c r="I904" s="124" t="s">
        <v>2150</v>
      </c>
      <c r="J904" s="128" t="s">
        <v>2318</v>
      </c>
      <c r="K904" s="129">
        <v>45597</v>
      </c>
      <c r="L904" s="100"/>
      <c r="M904" s="100"/>
      <c r="N904" s="128" t="s">
        <v>2319</v>
      </c>
      <c r="O904" s="100"/>
    </row>
    <row r="905" spans="1:15" x14ac:dyDescent="0.25">
      <c r="A905" s="142">
        <v>43001560</v>
      </c>
      <c r="B905" s="100"/>
      <c r="C905" s="142" t="s">
        <v>2330</v>
      </c>
      <c r="D905" s="127" t="s">
        <v>2431</v>
      </c>
      <c r="E905" s="124" t="s">
        <v>2257</v>
      </c>
      <c r="F905" s="127" t="s">
        <v>2429</v>
      </c>
      <c r="G905" s="124" t="s">
        <v>2158</v>
      </c>
      <c r="H905" s="100"/>
      <c r="I905" s="124" t="s">
        <v>2150</v>
      </c>
      <c r="J905" s="128" t="s">
        <v>2318</v>
      </c>
      <c r="K905" s="129">
        <v>45597</v>
      </c>
      <c r="L905" s="100"/>
      <c r="M905" s="100"/>
      <c r="N905" s="128" t="s">
        <v>2319</v>
      </c>
      <c r="O905" s="100"/>
    </row>
    <row r="906" spans="1:15" x14ac:dyDescent="0.25">
      <c r="A906" s="142">
        <v>43002152</v>
      </c>
      <c r="B906" s="100"/>
      <c r="C906" s="142" t="s">
        <v>2330</v>
      </c>
      <c r="D906" s="127" t="s">
        <v>2431</v>
      </c>
      <c r="E906" s="124" t="s">
        <v>2257</v>
      </c>
      <c r="F906" s="127" t="s">
        <v>2429</v>
      </c>
      <c r="G906" s="124" t="s">
        <v>2158</v>
      </c>
      <c r="H906" s="100"/>
      <c r="I906" s="124" t="s">
        <v>2150</v>
      </c>
      <c r="J906" s="128" t="s">
        <v>2318</v>
      </c>
      <c r="K906" s="129">
        <v>45597</v>
      </c>
      <c r="L906" s="100"/>
      <c r="M906" s="100"/>
      <c r="N906" s="128" t="s">
        <v>2319</v>
      </c>
      <c r="O906" s="100"/>
    </row>
    <row r="907" spans="1:15" x14ac:dyDescent="0.25">
      <c r="A907" s="132">
        <v>43000995</v>
      </c>
      <c r="B907" s="100"/>
      <c r="C907" s="132" t="s">
        <v>2324</v>
      </c>
      <c r="D907" s="127" t="s">
        <v>2432</v>
      </c>
      <c r="E907" s="124" t="s">
        <v>2257</v>
      </c>
      <c r="F907" s="127" t="s">
        <v>2433</v>
      </c>
      <c r="G907" s="124" t="s">
        <v>2158</v>
      </c>
      <c r="H907" s="100"/>
      <c r="I907" s="124" t="s">
        <v>2150</v>
      </c>
      <c r="J907" s="128" t="s">
        <v>2322</v>
      </c>
      <c r="K907" s="129">
        <v>45597</v>
      </c>
      <c r="L907" s="100"/>
      <c r="M907" s="100"/>
      <c r="N907" s="128" t="s">
        <v>2319</v>
      </c>
      <c r="O907" s="100"/>
    </row>
    <row r="908" spans="1:15" x14ac:dyDescent="0.25">
      <c r="A908" s="132">
        <v>43001586</v>
      </c>
      <c r="B908" s="100"/>
      <c r="C908" s="132" t="s">
        <v>2434</v>
      </c>
      <c r="D908" s="133" t="s">
        <v>2435</v>
      </c>
      <c r="E908" s="124" t="s">
        <v>2257</v>
      </c>
      <c r="F908" s="127" t="s">
        <v>2433</v>
      </c>
      <c r="G908" s="124" t="s">
        <v>2158</v>
      </c>
      <c r="H908" s="100"/>
      <c r="I908" s="124" t="s">
        <v>2150</v>
      </c>
      <c r="J908" s="128" t="s">
        <v>2322</v>
      </c>
      <c r="K908" s="129">
        <v>45597</v>
      </c>
      <c r="L908" s="100"/>
      <c r="M908" s="100"/>
      <c r="N908" s="128" t="s">
        <v>2319</v>
      </c>
      <c r="O908" s="100"/>
    </row>
    <row r="909" spans="1:15" x14ac:dyDescent="0.25">
      <c r="A909" s="131">
        <v>43000901</v>
      </c>
      <c r="B909" s="100"/>
      <c r="C909" s="126" t="s">
        <v>2330</v>
      </c>
      <c r="D909" s="130" t="s">
        <v>1121</v>
      </c>
      <c r="E909" s="124" t="s">
        <v>2257</v>
      </c>
      <c r="F909" s="127" t="s">
        <v>2433</v>
      </c>
      <c r="G909" s="124" t="s">
        <v>2158</v>
      </c>
      <c r="H909" s="100"/>
      <c r="I909" s="124" t="s">
        <v>2150</v>
      </c>
      <c r="J909" s="128" t="s">
        <v>2322</v>
      </c>
      <c r="K909" s="129">
        <v>45597</v>
      </c>
      <c r="L909" s="100"/>
      <c r="M909" s="100"/>
      <c r="N909" s="128" t="s">
        <v>2319</v>
      </c>
      <c r="O909" s="100"/>
    </row>
    <row r="910" spans="1:15" x14ac:dyDescent="0.25">
      <c r="A910" s="131">
        <v>43002018</v>
      </c>
      <c r="B910" s="100"/>
      <c r="C910" s="126" t="s">
        <v>2374</v>
      </c>
      <c r="D910" s="130" t="s">
        <v>2436</v>
      </c>
      <c r="E910" s="124" t="s">
        <v>2156</v>
      </c>
      <c r="F910" s="127" t="s">
        <v>2437</v>
      </c>
      <c r="G910" s="124" t="s">
        <v>2158</v>
      </c>
      <c r="H910" s="100"/>
      <c r="I910" s="124" t="s">
        <v>2150</v>
      </c>
      <c r="J910" s="128" t="s">
        <v>2322</v>
      </c>
      <c r="K910" s="129">
        <v>45597</v>
      </c>
      <c r="L910" s="100"/>
      <c r="M910" s="100"/>
      <c r="N910" s="128" t="s">
        <v>2319</v>
      </c>
      <c r="O910" s="100"/>
    </row>
    <row r="911" spans="1:15" x14ac:dyDescent="0.25">
      <c r="A911" s="125">
        <v>43000880</v>
      </c>
      <c r="B911" s="100"/>
      <c r="C911" s="136" t="s">
        <v>2379</v>
      </c>
      <c r="D911" s="127" t="s">
        <v>2438</v>
      </c>
      <c r="E911" s="124" t="s">
        <v>2156</v>
      </c>
      <c r="F911" s="127" t="s">
        <v>2437</v>
      </c>
      <c r="G911" s="124" t="s">
        <v>2158</v>
      </c>
      <c r="H911" s="100"/>
      <c r="I911" s="124" t="s">
        <v>2150</v>
      </c>
      <c r="J911" s="128" t="s">
        <v>2322</v>
      </c>
      <c r="K911" s="129">
        <v>45597</v>
      </c>
      <c r="L911" s="100"/>
      <c r="M911" s="100"/>
      <c r="N911" s="128" t="s">
        <v>2319</v>
      </c>
      <c r="O911" s="100"/>
    </row>
    <row r="912" spans="1:15" x14ac:dyDescent="0.25">
      <c r="A912" s="131">
        <v>43001691</v>
      </c>
      <c r="B912" s="100"/>
      <c r="C912" s="126" t="s">
        <v>2439</v>
      </c>
      <c r="D912" s="130" t="s">
        <v>2440</v>
      </c>
      <c r="E912" s="124" t="s">
        <v>2156</v>
      </c>
      <c r="F912" s="127" t="s">
        <v>2437</v>
      </c>
      <c r="G912" s="124" t="s">
        <v>2158</v>
      </c>
      <c r="H912" s="100"/>
      <c r="I912" s="124" t="s">
        <v>2150</v>
      </c>
      <c r="J912" s="128" t="s">
        <v>2322</v>
      </c>
      <c r="K912" s="129">
        <v>45597</v>
      </c>
      <c r="L912" s="100"/>
      <c r="M912" s="100"/>
      <c r="N912" s="128" t="s">
        <v>2319</v>
      </c>
      <c r="O912" s="100"/>
    </row>
    <row r="913" spans="1:15" x14ac:dyDescent="0.25">
      <c r="A913" s="125"/>
      <c r="B913" s="100"/>
      <c r="C913" s="126" t="s">
        <v>2364</v>
      </c>
      <c r="D913" s="127" t="s">
        <v>2441</v>
      </c>
      <c r="E913" s="124" t="s">
        <v>2156</v>
      </c>
      <c r="F913" s="127" t="s">
        <v>2437</v>
      </c>
      <c r="G913" s="124" t="s">
        <v>2158</v>
      </c>
      <c r="H913" s="100"/>
      <c r="I913" s="124" t="s">
        <v>2150</v>
      </c>
      <c r="J913" s="128" t="s">
        <v>2322</v>
      </c>
      <c r="K913" s="129">
        <v>45597</v>
      </c>
      <c r="L913" s="100"/>
      <c r="M913" s="100"/>
      <c r="N913" s="128" t="s">
        <v>2319</v>
      </c>
      <c r="O913" s="100"/>
    </row>
    <row r="914" spans="1:15" x14ac:dyDescent="0.25">
      <c r="A914" s="131">
        <v>93000890</v>
      </c>
      <c r="B914" s="100"/>
      <c r="C914" s="126" t="s">
        <v>2373</v>
      </c>
      <c r="D914" s="127" t="s">
        <v>2442</v>
      </c>
      <c r="E914" s="124" t="s">
        <v>2156</v>
      </c>
      <c r="F914" s="127" t="s">
        <v>2437</v>
      </c>
      <c r="G914" s="124" t="s">
        <v>2158</v>
      </c>
      <c r="H914" s="100"/>
      <c r="I914" s="124" t="s">
        <v>2150</v>
      </c>
      <c r="J914" s="128" t="s">
        <v>2322</v>
      </c>
      <c r="K914" s="129">
        <v>45597</v>
      </c>
      <c r="L914" s="100"/>
      <c r="M914" s="100"/>
      <c r="N914" s="128" t="s">
        <v>2319</v>
      </c>
      <c r="O914" s="100"/>
    </row>
    <row r="915" spans="1:15" x14ac:dyDescent="0.25">
      <c r="A915" s="132">
        <v>43001836</v>
      </c>
      <c r="B915" s="100"/>
      <c r="C915" s="132" t="s">
        <v>2364</v>
      </c>
      <c r="D915" s="127" t="s">
        <v>2443</v>
      </c>
      <c r="E915" s="124" t="s">
        <v>2156</v>
      </c>
      <c r="F915" s="127" t="s">
        <v>1254</v>
      </c>
      <c r="G915" s="124" t="s">
        <v>2158</v>
      </c>
      <c r="H915" s="100"/>
      <c r="I915" s="124" t="s">
        <v>2150</v>
      </c>
      <c r="J915" s="128" t="s">
        <v>2322</v>
      </c>
      <c r="K915" s="129">
        <v>45597</v>
      </c>
      <c r="L915" s="100"/>
      <c r="M915" s="100"/>
      <c r="N915" s="128" t="s">
        <v>2319</v>
      </c>
      <c r="O915" s="100"/>
    </row>
    <row r="916" spans="1:15" x14ac:dyDescent="0.25">
      <c r="A916" s="131">
        <v>43000691</v>
      </c>
      <c r="B916" s="100"/>
      <c r="C916" s="126" t="s">
        <v>2356</v>
      </c>
      <c r="D916" s="130" t="s">
        <v>2444</v>
      </c>
      <c r="E916" s="124" t="s">
        <v>2156</v>
      </c>
      <c r="F916" s="127" t="s">
        <v>1254</v>
      </c>
      <c r="G916" s="124" t="s">
        <v>2158</v>
      </c>
      <c r="H916" s="100"/>
      <c r="I916" s="124" t="s">
        <v>2150</v>
      </c>
      <c r="J916" s="128" t="s">
        <v>2322</v>
      </c>
      <c r="K916" s="129">
        <v>45597</v>
      </c>
      <c r="L916" s="100"/>
      <c r="M916" s="100"/>
      <c r="N916" s="128" t="s">
        <v>2319</v>
      </c>
      <c r="O916" s="100"/>
    </row>
    <row r="917" spans="1:15" x14ac:dyDescent="0.25">
      <c r="A917" s="125"/>
      <c r="B917" s="100"/>
      <c r="C917" s="126" t="s">
        <v>2317</v>
      </c>
      <c r="D917" s="127" t="s">
        <v>286</v>
      </c>
      <c r="E917" s="124" t="s">
        <v>2156</v>
      </c>
      <c r="F917" s="127" t="s">
        <v>1254</v>
      </c>
      <c r="G917" s="124" t="s">
        <v>2158</v>
      </c>
      <c r="H917" s="100"/>
      <c r="I917" s="124" t="s">
        <v>2150</v>
      </c>
      <c r="J917" s="128" t="s">
        <v>2322</v>
      </c>
      <c r="K917" s="129">
        <v>45597</v>
      </c>
      <c r="L917" s="100"/>
      <c r="M917" s="100"/>
      <c r="N917" s="128" t="s">
        <v>2319</v>
      </c>
      <c r="O917" s="100"/>
    </row>
    <row r="918" spans="1:15" x14ac:dyDescent="0.25">
      <c r="A918" s="132">
        <v>43001230</v>
      </c>
      <c r="B918" s="100"/>
      <c r="C918" s="132" t="s">
        <v>2324</v>
      </c>
      <c r="D918" s="127" t="s">
        <v>2391</v>
      </c>
      <c r="E918" s="124" t="s">
        <v>2156</v>
      </c>
      <c r="F918" s="127" t="s">
        <v>1254</v>
      </c>
      <c r="G918" s="124" t="s">
        <v>2158</v>
      </c>
      <c r="H918" s="100"/>
      <c r="I918" s="124" t="s">
        <v>2150</v>
      </c>
      <c r="J918" s="128" t="s">
        <v>2318</v>
      </c>
      <c r="K918" s="129">
        <v>45597</v>
      </c>
      <c r="L918" s="100"/>
      <c r="M918" s="100"/>
      <c r="N918" s="128" t="s">
        <v>2319</v>
      </c>
      <c r="O918" s="100"/>
    </row>
    <row r="919" spans="1:15" x14ac:dyDescent="0.25">
      <c r="A919" s="131">
        <v>43000773</v>
      </c>
      <c r="B919" s="100"/>
      <c r="C919" s="126" t="s">
        <v>2373</v>
      </c>
      <c r="D919" s="127" t="s">
        <v>2445</v>
      </c>
      <c r="E919" s="124" t="s">
        <v>2156</v>
      </c>
      <c r="F919" s="127" t="s">
        <v>1254</v>
      </c>
      <c r="G919" s="124" t="s">
        <v>2158</v>
      </c>
      <c r="H919" s="100"/>
      <c r="I919" s="124" t="s">
        <v>2150</v>
      </c>
      <c r="J919" s="128" t="s">
        <v>2322</v>
      </c>
      <c r="K919" s="129">
        <v>45597</v>
      </c>
      <c r="L919" s="100"/>
      <c r="M919" s="100"/>
      <c r="N919" s="128" t="s">
        <v>2319</v>
      </c>
      <c r="O919" s="100"/>
    </row>
    <row r="920" spans="1:15" x14ac:dyDescent="0.25">
      <c r="A920" s="139"/>
      <c r="B920" s="100"/>
      <c r="C920" s="126" t="s">
        <v>2317</v>
      </c>
      <c r="D920" s="127" t="s">
        <v>2446</v>
      </c>
      <c r="E920" s="124" t="s">
        <v>2156</v>
      </c>
      <c r="F920" s="127" t="s">
        <v>1254</v>
      </c>
      <c r="G920" s="124" t="s">
        <v>2158</v>
      </c>
      <c r="H920" s="100"/>
      <c r="I920" s="124" t="s">
        <v>2150</v>
      </c>
      <c r="J920" s="128" t="s">
        <v>2322</v>
      </c>
      <c r="K920" s="129">
        <v>45597</v>
      </c>
      <c r="L920" s="100"/>
      <c r="M920" s="100"/>
      <c r="N920" s="128" t="s">
        <v>2319</v>
      </c>
      <c r="O920" s="100"/>
    </row>
    <row r="921" spans="1:15" x14ac:dyDescent="0.25">
      <c r="A921" s="139"/>
      <c r="B921" s="100"/>
      <c r="C921" s="126" t="s">
        <v>2317</v>
      </c>
      <c r="D921" s="127" t="s">
        <v>2447</v>
      </c>
      <c r="E921" s="124" t="s">
        <v>2156</v>
      </c>
      <c r="F921" s="127" t="s">
        <v>1254</v>
      </c>
      <c r="G921" s="124" t="s">
        <v>2158</v>
      </c>
      <c r="H921" s="100"/>
      <c r="I921" s="124" t="s">
        <v>2150</v>
      </c>
      <c r="J921" s="128" t="s">
        <v>2322</v>
      </c>
      <c r="K921" s="129">
        <v>45597</v>
      </c>
      <c r="L921" s="100"/>
      <c r="M921" s="100"/>
      <c r="N921" s="128" t="s">
        <v>2319</v>
      </c>
      <c r="O921" s="100"/>
    </row>
    <row r="922" spans="1:15" x14ac:dyDescent="0.25">
      <c r="A922" s="131">
        <v>43000682</v>
      </c>
      <c r="B922" s="100"/>
      <c r="C922" s="126" t="s">
        <v>2371</v>
      </c>
      <c r="D922" s="130" t="s">
        <v>2448</v>
      </c>
      <c r="E922" s="124" t="s">
        <v>2156</v>
      </c>
      <c r="F922" s="127" t="s">
        <v>1254</v>
      </c>
      <c r="G922" s="124" t="s">
        <v>2158</v>
      </c>
      <c r="H922" s="100"/>
      <c r="I922" s="124" t="s">
        <v>2150</v>
      </c>
      <c r="J922" s="128" t="s">
        <v>2322</v>
      </c>
      <c r="K922" s="129">
        <v>45597</v>
      </c>
      <c r="L922" s="100"/>
      <c r="M922" s="100"/>
      <c r="N922" s="128" t="s">
        <v>2319</v>
      </c>
      <c r="O922" s="100"/>
    </row>
    <row r="923" spans="1:15" x14ac:dyDescent="0.25">
      <c r="A923" s="139"/>
      <c r="B923" s="100"/>
      <c r="C923" s="126" t="s">
        <v>2317</v>
      </c>
      <c r="D923" s="127" t="s">
        <v>2446</v>
      </c>
      <c r="E923" s="124" t="s">
        <v>2387</v>
      </c>
      <c r="F923" s="149" t="s">
        <v>2449</v>
      </c>
      <c r="G923" s="124" t="s">
        <v>2158</v>
      </c>
      <c r="H923" s="100"/>
      <c r="I923" s="124" t="s">
        <v>2150</v>
      </c>
      <c r="J923" s="128" t="s">
        <v>2450</v>
      </c>
      <c r="K923" s="129">
        <v>45597</v>
      </c>
      <c r="L923" s="100"/>
      <c r="M923" s="100"/>
      <c r="N923" s="128" t="s">
        <v>2319</v>
      </c>
      <c r="O923" s="100"/>
    </row>
    <row r="924" spans="1:15" x14ac:dyDescent="0.25">
      <c r="A924" s="125"/>
      <c r="B924" s="100"/>
      <c r="C924" s="126" t="s">
        <v>2317</v>
      </c>
      <c r="D924" s="127" t="s">
        <v>286</v>
      </c>
      <c r="E924" s="124" t="s">
        <v>2387</v>
      </c>
      <c r="F924" s="127" t="s">
        <v>2451</v>
      </c>
      <c r="G924" s="124" t="s">
        <v>2158</v>
      </c>
      <c r="H924" s="100"/>
      <c r="I924" s="124" t="s">
        <v>2150</v>
      </c>
      <c r="J924" s="128" t="s">
        <v>2450</v>
      </c>
      <c r="K924" s="129">
        <v>45597</v>
      </c>
      <c r="L924" s="100"/>
      <c r="M924" s="100"/>
      <c r="N924" s="128" t="s">
        <v>2319</v>
      </c>
      <c r="O924" s="100"/>
    </row>
    <row r="925" spans="1:15" x14ac:dyDescent="0.25">
      <c r="A925" s="125"/>
      <c r="B925" s="100"/>
      <c r="C925" s="126" t="s">
        <v>2320</v>
      </c>
      <c r="D925" s="130" t="s">
        <v>2321</v>
      </c>
      <c r="E925" s="124" t="s">
        <v>2156</v>
      </c>
      <c r="F925" s="127" t="s">
        <v>1336</v>
      </c>
      <c r="G925" s="124" t="s">
        <v>2158</v>
      </c>
      <c r="H925" s="100"/>
      <c r="I925" s="124" t="s">
        <v>2150</v>
      </c>
      <c r="J925" s="128" t="s">
        <v>2322</v>
      </c>
      <c r="K925" s="129">
        <v>45597</v>
      </c>
      <c r="L925" s="100"/>
      <c r="M925" s="100"/>
      <c r="N925" s="128" t="s">
        <v>2319</v>
      </c>
      <c r="O925" s="100"/>
    </row>
    <row r="926" spans="1:15" x14ac:dyDescent="0.25">
      <c r="A926" s="131">
        <v>98000084</v>
      </c>
      <c r="B926" s="100"/>
      <c r="C926" s="126" t="s">
        <v>2452</v>
      </c>
      <c r="D926" s="127" t="s">
        <v>2453</v>
      </c>
      <c r="E926" s="124" t="s">
        <v>2156</v>
      </c>
      <c r="F926" s="127" t="s">
        <v>1303</v>
      </c>
      <c r="G926" s="124" t="s">
        <v>2158</v>
      </c>
      <c r="H926" s="100"/>
      <c r="I926" s="124" t="s">
        <v>2150</v>
      </c>
      <c r="J926" s="128" t="s">
        <v>2322</v>
      </c>
      <c r="K926" s="129">
        <v>45597</v>
      </c>
      <c r="L926" s="100"/>
      <c r="M926" s="100"/>
      <c r="N926" s="128" t="s">
        <v>2319</v>
      </c>
      <c r="O926" s="100"/>
    </row>
    <row r="927" spans="1:15" x14ac:dyDescent="0.25">
      <c r="A927" s="132">
        <v>43000871</v>
      </c>
      <c r="B927" s="100"/>
      <c r="C927" s="132" t="s">
        <v>2369</v>
      </c>
      <c r="D927" s="133" t="s">
        <v>521</v>
      </c>
      <c r="E927" s="124" t="s">
        <v>2257</v>
      </c>
      <c r="F927" s="127" t="s">
        <v>1303</v>
      </c>
      <c r="G927" s="124" t="s">
        <v>2158</v>
      </c>
      <c r="H927" s="100"/>
      <c r="I927" s="124" t="s">
        <v>2150</v>
      </c>
      <c r="J927" s="128" t="s">
        <v>2322</v>
      </c>
      <c r="K927" s="129">
        <v>45597</v>
      </c>
      <c r="L927" s="100"/>
      <c r="M927" s="100"/>
      <c r="N927" s="128" t="s">
        <v>2319</v>
      </c>
      <c r="O927" s="100"/>
    </row>
    <row r="928" spans="1:15" x14ac:dyDescent="0.25">
      <c r="A928" s="131">
        <v>43001901</v>
      </c>
      <c r="B928" s="100"/>
      <c r="C928" s="126" t="s">
        <v>2454</v>
      </c>
      <c r="D928" s="130" t="s">
        <v>848</v>
      </c>
      <c r="E928" s="124" t="s">
        <v>2156</v>
      </c>
      <c r="F928" s="127" t="s">
        <v>1303</v>
      </c>
      <c r="G928" s="124" t="s">
        <v>2158</v>
      </c>
      <c r="H928" s="100"/>
      <c r="I928" s="124" t="s">
        <v>2150</v>
      </c>
      <c r="J928" s="128" t="s">
        <v>2322</v>
      </c>
      <c r="K928" s="129">
        <v>45597</v>
      </c>
      <c r="L928" s="100"/>
      <c r="M928" s="100"/>
      <c r="N928" s="128" t="s">
        <v>2319</v>
      </c>
      <c r="O928" s="100"/>
    </row>
    <row r="929" spans="1:15" x14ac:dyDescent="0.25">
      <c r="A929" s="131">
        <v>43001090</v>
      </c>
      <c r="B929" s="100"/>
      <c r="C929" s="126" t="s">
        <v>2356</v>
      </c>
      <c r="D929" s="130" t="s">
        <v>2455</v>
      </c>
      <c r="E929" s="124" t="s">
        <v>2156</v>
      </c>
      <c r="F929" s="127" t="s">
        <v>1303</v>
      </c>
      <c r="G929" s="124" t="s">
        <v>2158</v>
      </c>
      <c r="H929" s="100"/>
      <c r="I929" s="124" t="s">
        <v>2150</v>
      </c>
      <c r="J929" s="128" t="s">
        <v>2322</v>
      </c>
      <c r="K929" s="129">
        <v>45597</v>
      </c>
      <c r="L929" s="100"/>
      <c r="M929" s="100"/>
      <c r="N929" s="128" t="s">
        <v>2319</v>
      </c>
      <c r="O929" s="100"/>
    </row>
    <row r="930" spans="1:15" x14ac:dyDescent="0.25">
      <c r="A930" s="131">
        <v>43001604</v>
      </c>
      <c r="B930" s="100"/>
      <c r="C930" s="126" t="s">
        <v>2356</v>
      </c>
      <c r="D930" s="130" t="s">
        <v>2456</v>
      </c>
      <c r="E930" s="124" t="s">
        <v>2156</v>
      </c>
      <c r="F930" s="127" t="s">
        <v>1303</v>
      </c>
      <c r="G930" s="124" t="s">
        <v>2158</v>
      </c>
      <c r="H930" s="100"/>
      <c r="I930" s="124" t="s">
        <v>2150</v>
      </c>
      <c r="J930" s="128" t="s">
        <v>2322</v>
      </c>
      <c r="K930" s="129">
        <v>45597</v>
      </c>
      <c r="L930" s="100"/>
      <c r="M930" s="100"/>
      <c r="N930" s="128" t="s">
        <v>2319</v>
      </c>
      <c r="O930" s="100"/>
    </row>
    <row r="931" spans="1:15" ht="30" x14ac:dyDescent="0.25">
      <c r="A931" s="131">
        <v>43001726</v>
      </c>
      <c r="B931" s="100"/>
      <c r="C931" s="126" t="s">
        <v>2457</v>
      </c>
      <c r="D931" s="130" t="s">
        <v>2458</v>
      </c>
      <c r="E931" s="124" t="s">
        <v>2156</v>
      </c>
      <c r="F931" s="127" t="s">
        <v>1303</v>
      </c>
      <c r="G931" s="124" t="s">
        <v>2158</v>
      </c>
      <c r="H931" s="100"/>
      <c r="I931" s="124" t="s">
        <v>2150</v>
      </c>
      <c r="J931" s="128" t="s">
        <v>2322</v>
      </c>
      <c r="K931" s="129">
        <v>45597</v>
      </c>
      <c r="L931" s="100"/>
      <c r="M931" s="100"/>
      <c r="N931" s="128" t="s">
        <v>2319</v>
      </c>
      <c r="O931" s="100"/>
    </row>
    <row r="932" spans="1:15" ht="30" x14ac:dyDescent="0.25">
      <c r="A932" s="131">
        <v>43002149</v>
      </c>
      <c r="B932" s="100"/>
      <c r="C932" s="126" t="s">
        <v>2457</v>
      </c>
      <c r="D932" s="130" t="s">
        <v>2458</v>
      </c>
      <c r="E932" s="124" t="s">
        <v>2156</v>
      </c>
      <c r="F932" s="127" t="s">
        <v>1303</v>
      </c>
      <c r="G932" s="124" t="s">
        <v>2158</v>
      </c>
      <c r="H932" s="100"/>
      <c r="I932" s="124" t="s">
        <v>2150</v>
      </c>
      <c r="J932" s="128" t="s">
        <v>2322</v>
      </c>
      <c r="K932" s="129">
        <v>45597</v>
      </c>
      <c r="L932" s="100"/>
      <c r="M932" s="100"/>
      <c r="N932" s="128" t="s">
        <v>2319</v>
      </c>
      <c r="O932" s="100"/>
    </row>
    <row r="933" spans="1:15" x14ac:dyDescent="0.25">
      <c r="A933" s="132">
        <v>93000313</v>
      </c>
      <c r="B933" s="100"/>
      <c r="C933" s="132" t="s">
        <v>2369</v>
      </c>
      <c r="D933" s="133" t="s">
        <v>512</v>
      </c>
      <c r="E933" s="124" t="s">
        <v>2257</v>
      </c>
      <c r="F933" s="127" t="s">
        <v>1303</v>
      </c>
      <c r="G933" s="124" t="s">
        <v>2158</v>
      </c>
      <c r="H933" s="100"/>
      <c r="I933" s="124" t="s">
        <v>2150</v>
      </c>
      <c r="J933" s="128" t="s">
        <v>2322</v>
      </c>
      <c r="K933" s="129">
        <v>45597</v>
      </c>
      <c r="L933" s="100"/>
      <c r="M933" s="100"/>
      <c r="N933" s="128" t="s">
        <v>2319</v>
      </c>
      <c r="O933" s="100"/>
    </row>
    <row r="934" spans="1:15" x14ac:dyDescent="0.25">
      <c r="A934" s="132">
        <v>93000315</v>
      </c>
      <c r="B934" s="100"/>
      <c r="C934" s="132" t="s">
        <v>2369</v>
      </c>
      <c r="D934" s="133" t="s">
        <v>504</v>
      </c>
      <c r="E934" s="124" t="s">
        <v>2156</v>
      </c>
      <c r="F934" s="127" t="s">
        <v>1303</v>
      </c>
      <c r="G934" s="124" t="s">
        <v>2158</v>
      </c>
      <c r="H934" s="100"/>
      <c r="I934" s="124" t="s">
        <v>2150</v>
      </c>
      <c r="J934" s="128" t="s">
        <v>2322</v>
      </c>
      <c r="K934" s="129">
        <v>45597</v>
      </c>
      <c r="L934" s="100"/>
      <c r="M934" s="100"/>
      <c r="N934" s="128" t="s">
        <v>2319</v>
      </c>
      <c r="O934" s="100"/>
    </row>
    <row r="935" spans="1:15" x14ac:dyDescent="0.25">
      <c r="A935" s="131">
        <v>43001629</v>
      </c>
      <c r="B935" s="100"/>
      <c r="C935" s="126" t="s">
        <v>2457</v>
      </c>
      <c r="D935" s="130" t="s">
        <v>2459</v>
      </c>
      <c r="E935" s="124" t="s">
        <v>2156</v>
      </c>
      <c r="F935" s="127" t="s">
        <v>1303</v>
      </c>
      <c r="G935" s="124" t="s">
        <v>2158</v>
      </c>
      <c r="H935" s="100"/>
      <c r="I935" s="124" t="s">
        <v>2150</v>
      </c>
      <c r="J935" s="128" t="s">
        <v>2322</v>
      </c>
      <c r="K935" s="129">
        <v>45597</v>
      </c>
      <c r="L935" s="100"/>
      <c r="M935" s="100"/>
      <c r="N935" s="128" t="s">
        <v>2319</v>
      </c>
      <c r="O935" s="100"/>
    </row>
    <row r="936" spans="1:15" x14ac:dyDescent="0.25">
      <c r="A936" s="131">
        <v>43000969</v>
      </c>
      <c r="B936" s="100"/>
      <c r="C936" s="126" t="s">
        <v>2332</v>
      </c>
      <c r="D936" s="130" t="s">
        <v>53</v>
      </c>
      <c r="E936" s="124" t="s">
        <v>2156</v>
      </c>
      <c r="F936" s="127" t="s">
        <v>1303</v>
      </c>
      <c r="G936" s="124" t="s">
        <v>2158</v>
      </c>
      <c r="H936" s="100"/>
      <c r="I936" s="124" t="s">
        <v>2150</v>
      </c>
      <c r="J936" s="128" t="s">
        <v>2322</v>
      </c>
      <c r="K936" s="129">
        <v>45597</v>
      </c>
      <c r="L936" s="100"/>
      <c r="M936" s="100"/>
      <c r="N936" s="128" t="s">
        <v>2319</v>
      </c>
      <c r="O936" s="100"/>
    </row>
    <row r="937" spans="1:15" x14ac:dyDescent="0.25">
      <c r="A937" s="132">
        <v>43000892</v>
      </c>
      <c r="B937" s="100"/>
      <c r="C937" s="132" t="s">
        <v>2369</v>
      </c>
      <c r="D937" s="133" t="s">
        <v>527</v>
      </c>
      <c r="E937" s="124" t="s">
        <v>2156</v>
      </c>
      <c r="F937" s="127" t="s">
        <v>1303</v>
      </c>
      <c r="G937" s="124" t="s">
        <v>2158</v>
      </c>
      <c r="H937" s="100"/>
      <c r="I937" s="124" t="s">
        <v>2150</v>
      </c>
      <c r="J937" s="128" t="s">
        <v>2322</v>
      </c>
      <c r="K937" s="129">
        <v>45597</v>
      </c>
      <c r="L937" s="100"/>
      <c r="M937" s="100"/>
      <c r="N937" s="128" t="s">
        <v>2319</v>
      </c>
      <c r="O937" s="100"/>
    </row>
    <row r="938" spans="1:15" x14ac:dyDescent="0.25">
      <c r="A938" s="132">
        <v>43001938</v>
      </c>
      <c r="B938" s="100"/>
      <c r="C938" s="132" t="s">
        <v>2454</v>
      </c>
      <c r="D938" s="127" t="s">
        <v>836</v>
      </c>
      <c r="E938" s="124" t="s">
        <v>2156</v>
      </c>
      <c r="F938" s="127" t="s">
        <v>1303</v>
      </c>
      <c r="G938" s="124" t="s">
        <v>2158</v>
      </c>
      <c r="H938" s="100"/>
      <c r="I938" s="124" t="s">
        <v>2150</v>
      </c>
      <c r="J938" s="128" t="s">
        <v>2322</v>
      </c>
      <c r="K938" s="129">
        <v>45597</v>
      </c>
      <c r="L938" s="100"/>
      <c r="M938" s="100"/>
      <c r="N938" s="128" t="s">
        <v>2319</v>
      </c>
      <c r="O938" s="100"/>
    </row>
    <row r="939" spans="1:15" x14ac:dyDescent="0.25">
      <c r="A939" s="132">
        <v>43000893</v>
      </c>
      <c r="B939" s="100"/>
      <c r="C939" s="132" t="s">
        <v>2369</v>
      </c>
      <c r="D939" s="133" t="s">
        <v>2460</v>
      </c>
      <c r="E939" s="124" t="s">
        <v>2156</v>
      </c>
      <c r="F939" s="127" t="s">
        <v>1303</v>
      </c>
      <c r="G939" s="124" t="s">
        <v>2158</v>
      </c>
      <c r="H939" s="100"/>
      <c r="I939" s="124" t="s">
        <v>2150</v>
      </c>
      <c r="J939" s="128" t="s">
        <v>2322</v>
      </c>
      <c r="K939" s="129">
        <v>45597</v>
      </c>
      <c r="L939" s="100"/>
      <c r="M939" s="100"/>
      <c r="N939" s="128" t="s">
        <v>2319</v>
      </c>
      <c r="O939" s="100"/>
    </row>
    <row r="940" spans="1:15" x14ac:dyDescent="0.25">
      <c r="A940" s="131">
        <v>43001631</v>
      </c>
      <c r="B940" s="100"/>
      <c r="C940" s="126" t="s">
        <v>2457</v>
      </c>
      <c r="D940" s="130" t="s">
        <v>814</v>
      </c>
      <c r="E940" s="124" t="s">
        <v>2156</v>
      </c>
      <c r="F940" s="127" t="s">
        <v>1303</v>
      </c>
      <c r="G940" s="124" t="s">
        <v>2158</v>
      </c>
      <c r="H940" s="100"/>
      <c r="I940" s="124" t="s">
        <v>2150</v>
      </c>
      <c r="J940" s="128" t="s">
        <v>2322</v>
      </c>
      <c r="K940" s="129">
        <v>45597</v>
      </c>
      <c r="L940" s="100"/>
      <c r="M940" s="100"/>
      <c r="N940" s="128" t="s">
        <v>2319</v>
      </c>
      <c r="O940" s="100"/>
    </row>
    <row r="941" spans="1:15" x14ac:dyDescent="0.25">
      <c r="A941" s="131">
        <v>93000041</v>
      </c>
      <c r="B941" s="100"/>
      <c r="C941" s="126" t="s">
        <v>2457</v>
      </c>
      <c r="D941" s="130" t="s">
        <v>2461</v>
      </c>
      <c r="E941" s="124" t="s">
        <v>2156</v>
      </c>
      <c r="F941" s="127" t="s">
        <v>1303</v>
      </c>
      <c r="G941" s="124" t="s">
        <v>2158</v>
      </c>
      <c r="H941" s="100"/>
      <c r="I941" s="124" t="s">
        <v>2150</v>
      </c>
      <c r="J941" s="128" t="s">
        <v>2322</v>
      </c>
      <c r="K941" s="129">
        <v>45597</v>
      </c>
      <c r="L941" s="100"/>
      <c r="M941" s="100"/>
      <c r="N941" s="128" t="s">
        <v>2319</v>
      </c>
      <c r="O941" s="100"/>
    </row>
    <row r="942" spans="1:15" ht="30" x14ac:dyDescent="0.25">
      <c r="A942" s="131">
        <v>93000501</v>
      </c>
      <c r="B942" s="100"/>
      <c r="C942" s="136" t="s">
        <v>2462</v>
      </c>
      <c r="D942" s="130" t="s">
        <v>196</v>
      </c>
      <c r="E942" s="124" t="s">
        <v>2156</v>
      </c>
      <c r="F942" s="127" t="s">
        <v>1303</v>
      </c>
      <c r="G942" s="124" t="s">
        <v>2158</v>
      </c>
      <c r="H942" s="100"/>
      <c r="I942" s="124" t="s">
        <v>2150</v>
      </c>
      <c r="J942" s="128" t="s">
        <v>2322</v>
      </c>
      <c r="K942" s="129">
        <v>45597</v>
      </c>
      <c r="L942" s="100"/>
      <c r="M942" s="100"/>
      <c r="N942" s="128" t="s">
        <v>2319</v>
      </c>
      <c r="O942" s="100"/>
    </row>
    <row r="943" spans="1:15" x14ac:dyDescent="0.25">
      <c r="A943" s="131">
        <v>43000593</v>
      </c>
      <c r="B943" s="100"/>
      <c r="C943" s="126" t="s">
        <v>2323</v>
      </c>
      <c r="D943" s="130" t="s">
        <v>993</v>
      </c>
      <c r="E943" s="124" t="s">
        <v>2156</v>
      </c>
      <c r="F943" s="127" t="s">
        <v>1303</v>
      </c>
      <c r="G943" s="124" t="s">
        <v>2158</v>
      </c>
      <c r="H943" s="100"/>
      <c r="I943" s="124" t="s">
        <v>2150</v>
      </c>
      <c r="J943" s="128" t="s">
        <v>2322</v>
      </c>
      <c r="K943" s="129">
        <v>45597</v>
      </c>
      <c r="L943" s="100"/>
      <c r="M943" s="100"/>
      <c r="N943" s="128" t="s">
        <v>2319</v>
      </c>
      <c r="O943" s="100"/>
    </row>
    <row r="944" spans="1:15" x14ac:dyDescent="0.25">
      <c r="A944" s="150"/>
      <c r="B944" s="100"/>
      <c r="C944" s="132" t="s">
        <v>2454</v>
      </c>
      <c r="D944" s="133" t="s">
        <v>851</v>
      </c>
      <c r="E944" s="124" t="s">
        <v>2156</v>
      </c>
      <c r="F944" s="127" t="s">
        <v>1303</v>
      </c>
      <c r="G944" s="124" t="s">
        <v>2158</v>
      </c>
      <c r="H944" s="100"/>
      <c r="I944" s="124" t="s">
        <v>2150</v>
      </c>
      <c r="J944" s="135"/>
      <c r="K944" s="129">
        <v>45597</v>
      </c>
      <c r="L944" s="100"/>
      <c r="M944" s="100"/>
      <c r="N944" s="135" t="s">
        <v>2319</v>
      </c>
      <c r="O944" s="100"/>
    </row>
    <row r="945" spans="1:15" x14ac:dyDescent="0.25">
      <c r="A945" s="150"/>
      <c r="B945" s="100"/>
      <c r="C945" s="132" t="s">
        <v>2454</v>
      </c>
      <c r="D945" s="133" t="s">
        <v>851</v>
      </c>
      <c r="E945" s="124" t="s">
        <v>2156</v>
      </c>
      <c r="F945" s="127" t="s">
        <v>1303</v>
      </c>
      <c r="G945" s="124" t="s">
        <v>2158</v>
      </c>
      <c r="H945" s="100"/>
      <c r="I945" s="124" t="s">
        <v>2150</v>
      </c>
      <c r="J945" s="135"/>
      <c r="K945" s="129">
        <v>45597</v>
      </c>
      <c r="L945" s="100"/>
      <c r="M945" s="100"/>
      <c r="N945" s="135" t="s">
        <v>2319</v>
      </c>
      <c r="O945" s="100"/>
    </row>
    <row r="946" spans="1:15" x14ac:dyDescent="0.25">
      <c r="A946" s="131">
        <v>43001291</v>
      </c>
      <c r="B946" s="100"/>
      <c r="C946" s="126" t="s">
        <v>2373</v>
      </c>
      <c r="D946" s="130" t="s">
        <v>591</v>
      </c>
      <c r="E946" s="124" t="s">
        <v>2156</v>
      </c>
      <c r="F946" s="127" t="s">
        <v>1303</v>
      </c>
      <c r="G946" s="124" t="s">
        <v>2158</v>
      </c>
      <c r="H946" s="100"/>
      <c r="I946" s="124" t="s">
        <v>2150</v>
      </c>
      <c r="J946" s="128" t="s">
        <v>2322</v>
      </c>
      <c r="K946" s="129">
        <v>45597</v>
      </c>
      <c r="L946" s="100"/>
      <c r="M946" s="100"/>
      <c r="N946" s="128" t="s">
        <v>2319</v>
      </c>
      <c r="O946" s="100"/>
    </row>
    <row r="947" spans="1:15" x14ac:dyDescent="0.25">
      <c r="A947" s="131">
        <v>93000165</v>
      </c>
      <c r="B947" s="100"/>
      <c r="C947" s="126" t="s">
        <v>2439</v>
      </c>
      <c r="D947" s="130" t="s">
        <v>456</v>
      </c>
      <c r="E947" s="124" t="s">
        <v>2156</v>
      </c>
      <c r="F947" s="127" t="s">
        <v>1303</v>
      </c>
      <c r="G947" s="124" t="s">
        <v>2158</v>
      </c>
      <c r="H947" s="100"/>
      <c r="I947" s="124" t="s">
        <v>2150</v>
      </c>
      <c r="J947" s="128" t="s">
        <v>2322</v>
      </c>
      <c r="K947" s="129">
        <v>45597</v>
      </c>
      <c r="L947" s="100"/>
      <c r="M947" s="100"/>
      <c r="N947" s="128" t="s">
        <v>2319</v>
      </c>
      <c r="O947" s="100"/>
    </row>
    <row r="948" spans="1:15" x14ac:dyDescent="0.25">
      <c r="A948" s="132">
        <v>93000693</v>
      </c>
      <c r="B948" s="100"/>
      <c r="C948" s="132" t="s">
        <v>2454</v>
      </c>
      <c r="D948" s="133" t="s">
        <v>2463</v>
      </c>
      <c r="E948" s="124" t="s">
        <v>2156</v>
      </c>
      <c r="F948" s="127" t="s">
        <v>1303</v>
      </c>
      <c r="G948" s="124" t="s">
        <v>2158</v>
      </c>
      <c r="H948" s="100"/>
      <c r="I948" s="124" t="s">
        <v>2150</v>
      </c>
      <c r="J948" s="128" t="s">
        <v>2322</v>
      </c>
      <c r="K948" s="129">
        <v>45597</v>
      </c>
      <c r="L948" s="100"/>
      <c r="M948" s="100"/>
      <c r="N948" s="128" t="s">
        <v>2319</v>
      </c>
      <c r="O948" s="100"/>
    </row>
    <row r="949" spans="1:15" x14ac:dyDescent="0.25">
      <c r="A949" s="132">
        <v>43000971</v>
      </c>
      <c r="B949" s="100"/>
      <c r="C949" s="132" t="s">
        <v>2418</v>
      </c>
      <c r="D949" s="133" t="s">
        <v>274</v>
      </c>
      <c r="E949" s="124" t="s">
        <v>2156</v>
      </c>
      <c r="F949" s="127" t="s">
        <v>1303</v>
      </c>
      <c r="G949" s="124" t="s">
        <v>2158</v>
      </c>
      <c r="H949" s="100"/>
      <c r="I949" s="124" t="s">
        <v>2150</v>
      </c>
      <c r="J949" s="128" t="s">
        <v>2322</v>
      </c>
      <c r="K949" s="129">
        <v>45597</v>
      </c>
      <c r="L949" s="100"/>
      <c r="M949" s="100"/>
      <c r="N949" s="128" t="s">
        <v>2319</v>
      </c>
      <c r="O949" s="100"/>
    </row>
    <row r="950" spans="1:15" x14ac:dyDescent="0.25">
      <c r="A950" s="132">
        <v>43001867</v>
      </c>
      <c r="B950" s="100"/>
      <c r="C950" s="132" t="s">
        <v>2418</v>
      </c>
      <c r="D950" s="133" t="s">
        <v>274</v>
      </c>
      <c r="E950" s="124" t="s">
        <v>2156</v>
      </c>
      <c r="F950" s="127" t="s">
        <v>1303</v>
      </c>
      <c r="G950" s="124" t="s">
        <v>2158</v>
      </c>
      <c r="H950" s="100"/>
      <c r="I950" s="124" t="s">
        <v>2150</v>
      </c>
      <c r="J950" s="128" t="s">
        <v>2322</v>
      </c>
      <c r="K950" s="129">
        <v>45597</v>
      </c>
      <c r="L950" s="100"/>
      <c r="M950" s="100"/>
      <c r="N950" s="128" t="s">
        <v>2319</v>
      </c>
      <c r="O950" s="100"/>
    </row>
    <row r="951" spans="1:15" x14ac:dyDescent="0.25">
      <c r="A951" s="125"/>
      <c r="B951" s="100"/>
      <c r="C951" s="136" t="s">
        <v>2464</v>
      </c>
      <c r="D951" s="127" t="s">
        <v>2465</v>
      </c>
      <c r="E951" s="124" t="s">
        <v>2156</v>
      </c>
      <c r="F951" s="127" t="s">
        <v>1303</v>
      </c>
      <c r="G951" s="124" t="s">
        <v>2158</v>
      </c>
      <c r="H951" s="100"/>
      <c r="I951" s="124" t="s">
        <v>2150</v>
      </c>
      <c r="J951" s="128"/>
      <c r="K951" s="129">
        <v>45597</v>
      </c>
      <c r="L951" s="100"/>
      <c r="M951" s="100"/>
      <c r="N951" s="128" t="s">
        <v>2319</v>
      </c>
      <c r="O951" s="100"/>
    </row>
    <row r="952" spans="1:15" x14ac:dyDescent="0.25">
      <c r="A952" s="132">
        <v>43001898</v>
      </c>
      <c r="B952" s="100"/>
      <c r="C952" s="132" t="s">
        <v>2369</v>
      </c>
      <c r="D952" s="133" t="s">
        <v>530</v>
      </c>
      <c r="E952" s="124" t="s">
        <v>2156</v>
      </c>
      <c r="F952" s="127" t="s">
        <v>1303</v>
      </c>
      <c r="G952" s="124" t="s">
        <v>2158</v>
      </c>
      <c r="H952" s="100"/>
      <c r="I952" s="124" t="s">
        <v>2150</v>
      </c>
      <c r="J952" s="128" t="s">
        <v>2322</v>
      </c>
      <c r="K952" s="129">
        <v>45597</v>
      </c>
      <c r="L952" s="100"/>
      <c r="M952" s="100"/>
      <c r="N952" s="128" t="s">
        <v>2319</v>
      </c>
      <c r="O952" s="100"/>
    </row>
    <row r="953" spans="1:15" x14ac:dyDescent="0.25">
      <c r="A953" s="131">
        <v>93000183</v>
      </c>
      <c r="B953" s="100"/>
      <c r="C953" s="126" t="s">
        <v>2356</v>
      </c>
      <c r="D953" s="130" t="s">
        <v>781</v>
      </c>
      <c r="E953" s="124" t="s">
        <v>2156</v>
      </c>
      <c r="F953" s="127" t="s">
        <v>1303</v>
      </c>
      <c r="G953" s="124" t="s">
        <v>2158</v>
      </c>
      <c r="H953" s="100"/>
      <c r="I953" s="124" t="s">
        <v>2150</v>
      </c>
      <c r="J953" s="128" t="s">
        <v>2322</v>
      </c>
      <c r="K953" s="129">
        <v>45597</v>
      </c>
      <c r="L953" s="100"/>
      <c r="M953" s="100"/>
      <c r="N953" s="128" t="s">
        <v>2319</v>
      </c>
      <c r="O953" s="100"/>
    </row>
    <row r="954" spans="1:15" x14ac:dyDescent="0.25">
      <c r="A954" s="131">
        <v>93000766</v>
      </c>
      <c r="B954" s="100"/>
      <c r="C954" s="126" t="s">
        <v>2356</v>
      </c>
      <c r="D954" s="127" t="s">
        <v>708</v>
      </c>
      <c r="E954" s="124" t="s">
        <v>2156</v>
      </c>
      <c r="F954" s="127" t="s">
        <v>1303</v>
      </c>
      <c r="G954" s="124" t="s">
        <v>2158</v>
      </c>
      <c r="H954" s="100"/>
      <c r="I954" s="124" t="s">
        <v>2150</v>
      </c>
      <c r="J954" s="128"/>
      <c r="K954" s="129">
        <v>45597</v>
      </c>
      <c r="L954" s="100"/>
      <c r="M954" s="100"/>
      <c r="N954" s="128" t="s">
        <v>2319</v>
      </c>
      <c r="O954" s="100"/>
    </row>
    <row r="955" spans="1:15" x14ac:dyDescent="0.25">
      <c r="A955" s="132">
        <v>43001182</v>
      </c>
      <c r="B955" s="100"/>
      <c r="C955" s="132" t="s">
        <v>2454</v>
      </c>
      <c r="D955" s="133" t="s">
        <v>842</v>
      </c>
      <c r="E955" s="124" t="s">
        <v>2156</v>
      </c>
      <c r="F955" s="127" t="s">
        <v>1303</v>
      </c>
      <c r="G955" s="124" t="s">
        <v>2158</v>
      </c>
      <c r="H955" s="100"/>
      <c r="I955" s="124" t="s">
        <v>2150</v>
      </c>
      <c r="J955" s="128" t="s">
        <v>2322</v>
      </c>
      <c r="K955" s="129">
        <v>45597</v>
      </c>
      <c r="L955" s="100"/>
      <c r="M955" s="100"/>
      <c r="N955" s="128" t="s">
        <v>2319</v>
      </c>
      <c r="O955" s="100"/>
    </row>
    <row r="956" spans="1:15" x14ac:dyDescent="0.25">
      <c r="A956" s="132">
        <v>43000871</v>
      </c>
      <c r="B956" s="100"/>
      <c r="C956" s="132" t="s">
        <v>2369</v>
      </c>
      <c r="D956" s="133" t="s">
        <v>521</v>
      </c>
      <c r="E956" s="124" t="s">
        <v>2156</v>
      </c>
      <c r="F956" s="127" t="s">
        <v>2466</v>
      </c>
      <c r="G956" s="124" t="s">
        <v>2158</v>
      </c>
      <c r="H956" s="100"/>
      <c r="I956" s="124" t="s">
        <v>2150</v>
      </c>
      <c r="J956" s="128" t="s">
        <v>2322</v>
      </c>
      <c r="K956" s="129">
        <v>45597</v>
      </c>
      <c r="L956" s="100"/>
      <c r="M956" s="100"/>
      <c r="N956" s="128" t="s">
        <v>2319</v>
      </c>
      <c r="O956" s="100"/>
    </row>
    <row r="957" spans="1:15" x14ac:dyDescent="0.25">
      <c r="A957" s="132">
        <v>93000313</v>
      </c>
      <c r="B957" s="100"/>
      <c r="C957" s="132" t="s">
        <v>2369</v>
      </c>
      <c r="D957" s="133" t="s">
        <v>512</v>
      </c>
      <c r="E957" s="124" t="s">
        <v>2156</v>
      </c>
      <c r="F957" s="127" t="s">
        <v>2466</v>
      </c>
      <c r="G957" s="124" t="s">
        <v>2158</v>
      </c>
      <c r="H957" s="100"/>
      <c r="I957" s="124" t="s">
        <v>2150</v>
      </c>
      <c r="J957" s="128" t="s">
        <v>2322</v>
      </c>
      <c r="K957" s="129">
        <v>45597</v>
      </c>
      <c r="L957" s="100"/>
      <c r="M957" s="100"/>
      <c r="N957" s="128" t="s">
        <v>2319</v>
      </c>
      <c r="O957" s="100"/>
    </row>
    <row r="958" spans="1:15" x14ac:dyDescent="0.25">
      <c r="A958" s="132">
        <v>43000892</v>
      </c>
      <c r="B958" s="100"/>
      <c r="C958" s="132" t="s">
        <v>2369</v>
      </c>
      <c r="D958" s="133" t="s">
        <v>527</v>
      </c>
      <c r="E958" s="124" t="s">
        <v>2257</v>
      </c>
      <c r="F958" s="127" t="s">
        <v>2466</v>
      </c>
      <c r="G958" s="124" t="s">
        <v>2158</v>
      </c>
      <c r="H958" s="100"/>
      <c r="I958" s="124" t="s">
        <v>2150</v>
      </c>
      <c r="J958" s="128" t="s">
        <v>2322</v>
      </c>
      <c r="K958" s="129">
        <v>45597</v>
      </c>
      <c r="L958" s="100"/>
      <c r="M958" s="100"/>
      <c r="N958" s="128" t="s">
        <v>2319</v>
      </c>
      <c r="O958" s="100"/>
    </row>
    <row r="959" spans="1:15" x14ac:dyDescent="0.25">
      <c r="A959" s="132">
        <v>43001938</v>
      </c>
      <c r="B959" s="100"/>
      <c r="C959" s="132" t="s">
        <v>2454</v>
      </c>
      <c r="D959" s="127" t="s">
        <v>836</v>
      </c>
      <c r="E959" s="124" t="s">
        <v>2257</v>
      </c>
      <c r="F959" s="127" t="s">
        <v>2466</v>
      </c>
      <c r="G959" s="124" t="s">
        <v>2158</v>
      </c>
      <c r="H959" s="100"/>
      <c r="I959" s="124" t="s">
        <v>2150</v>
      </c>
      <c r="J959" s="128" t="s">
        <v>2322</v>
      </c>
      <c r="K959" s="129">
        <v>45597</v>
      </c>
      <c r="L959" s="100"/>
      <c r="M959" s="100"/>
      <c r="N959" s="128" t="s">
        <v>2319</v>
      </c>
      <c r="O959" s="100"/>
    </row>
    <row r="960" spans="1:15" x14ac:dyDescent="0.25">
      <c r="A960" s="131">
        <v>43000798</v>
      </c>
      <c r="B960" s="100"/>
      <c r="C960" s="126" t="s">
        <v>2356</v>
      </c>
      <c r="D960" s="130" t="s">
        <v>2467</v>
      </c>
      <c r="E960" s="124" t="s">
        <v>2257</v>
      </c>
      <c r="F960" s="127" t="s">
        <v>2466</v>
      </c>
      <c r="G960" s="124" t="s">
        <v>2158</v>
      </c>
      <c r="H960" s="100"/>
      <c r="I960" s="124" t="s">
        <v>2150</v>
      </c>
      <c r="J960" s="128" t="s">
        <v>2322</v>
      </c>
      <c r="K960" s="129">
        <v>45597</v>
      </c>
      <c r="L960" s="100"/>
      <c r="M960" s="100"/>
      <c r="N960" s="128" t="s">
        <v>2319</v>
      </c>
      <c r="O960" s="100"/>
    </row>
    <row r="961" spans="1:15" x14ac:dyDescent="0.25">
      <c r="A961" s="132">
        <v>43001182</v>
      </c>
      <c r="B961" s="100"/>
      <c r="C961" s="132" t="s">
        <v>2454</v>
      </c>
      <c r="D961" s="133" t="s">
        <v>842</v>
      </c>
      <c r="E961" s="124" t="s">
        <v>2257</v>
      </c>
      <c r="F961" s="127" t="s">
        <v>2466</v>
      </c>
      <c r="G961" s="124" t="s">
        <v>2158</v>
      </c>
      <c r="H961" s="100"/>
      <c r="I961" s="124" t="s">
        <v>2150</v>
      </c>
      <c r="J961" s="128" t="s">
        <v>2322</v>
      </c>
      <c r="K961" s="129">
        <v>45597</v>
      </c>
      <c r="L961" s="100"/>
      <c r="M961" s="100"/>
      <c r="N961" s="128" t="s">
        <v>2319</v>
      </c>
      <c r="O961" s="100"/>
    </row>
    <row r="962" spans="1:15" x14ac:dyDescent="0.25">
      <c r="A962" s="125"/>
      <c r="B962" s="100"/>
      <c r="C962" s="126" t="s">
        <v>2332</v>
      </c>
      <c r="D962" s="127" t="s">
        <v>51</v>
      </c>
      <c r="E962" s="124" t="s">
        <v>2387</v>
      </c>
      <c r="F962" s="127" t="s">
        <v>2468</v>
      </c>
      <c r="G962" s="124" t="s">
        <v>2158</v>
      </c>
      <c r="H962" s="100"/>
      <c r="I962" s="124" t="s">
        <v>2150</v>
      </c>
      <c r="J962" s="128" t="s">
        <v>2450</v>
      </c>
      <c r="K962" s="129">
        <v>45597</v>
      </c>
      <c r="L962" s="100"/>
      <c r="M962" s="100"/>
      <c r="N962" s="128" t="s">
        <v>2319</v>
      </c>
      <c r="O962" s="100"/>
    </row>
    <row r="963" spans="1:15" ht="30" x14ac:dyDescent="0.25">
      <c r="A963" s="131">
        <v>98000084</v>
      </c>
      <c r="B963" s="100"/>
      <c r="C963" s="126" t="s">
        <v>2452</v>
      </c>
      <c r="D963" s="127" t="s">
        <v>2453</v>
      </c>
      <c r="E963" s="124" t="s">
        <v>2387</v>
      </c>
      <c r="F963" s="127" t="s">
        <v>2469</v>
      </c>
      <c r="G963" s="124" t="s">
        <v>2158</v>
      </c>
      <c r="H963" s="100"/>
      <c r="I963" s="124" t="s">
        <v>2150</v>
      </c>
      <c r="J963" s="128" t="s">
        <v>2450</v>
      </c>
      <c r="K963" s="129">
        <v>45597</v>
      </c>
      <c r="L963" s="100"/>
      <c r="M963" s="100"/>
      <c r="N963" s="128" t="s">
        <v>2319</v>
      </c>
      <c r="O963" s="100"/>
    </row>
    <row r="964" spans="1:15" ht="30" x14ac:dyDescent="0.25">
      <c r="A964" s="131">
        <v>98000084</v>
      </c>
      <c r="B964" s="100"/>
      <c r="C964" s="126" t="s">
        <v>2452</v>
      </c>
      <c r="D964" s="127" t="s">
        <v>2453</v>
      </c>
      <c r="E964" s="124" t="s">
        <v>2257</v>
      </c>
      <c r="F964" s="127" t="s">
        <v>2469</v>
      </c>
      <c r="G964" s="124" t="s">
        <v>2158</v>
      </c>
      <c r="H964" s="100"/>
      <c r="I964" s="124" t="s">
        <v>2150</v>
      </c>
      <c r="J964" s="128" t="s">
        <v>2322</v>
      </c>
      <c r="K964" s="129">
        <v>45597</v>
      </c>
      <c r="L964" s="100"/>
      <c r="M964" s="100"/>
      <c r="N964" s="128" t="s">
        <v>2319</v>
      </c>
      <c r="O964" s="100"/>
    </row>
    <row r="965" spans="1:15" ht="30" x14ac:dyDescent="0.25">
      <c r="A965" s="131">
        <v>43001562</v>
      </c>
      <c r="B965" s="100"/>
      <c r="C965" s="126" t="s">
        <v>2418</v>
      </c>
      <c r="D965" s="130" t="s">
        <v>2470</v>
      </c>
      <c r="E965" s="124" t="s">
        <v>2387</v>
      </c>
      <c r="F965" s="127" t="s">
        <v>2469</v>
      </c>
      <c r="G965" s="124" t="s">
        <v>2158</v>
      </c>
      <c r="H965" s="100"/>
      <c r="I965" s="124" t="s">
        <v>2150</v>
      </c>
      <c r="J965" s="128" t="s">
        <v>2450</v>
      </c>
      <c r="K965" s="129">
        <v>45597</v>
      </c>
      <c r="L965" s="100"/>
      <c r="M965" s="100"/>
      <c r="N965" s="128" t="s">
        <v>2319</v>
      </c>
      <c r="O965" s="100"/>
    </row>
    <row r="966" spans="1:15" ht="30" x14ac:dyDescent="0.25">
      <c r="A966" s="131">
        <v>43001562</v>
      </c>
      <c r="B966" s="100"/>
      <c r="C966" s="126" t="s">
        <v>2418</v>
      </c>
      <c r="D966" s="130" t="s">
        <v>2470</v>
      </c>
      <c r="E966" s="124" t="s">
        <v>2257</v>
      </c>
      <c r="F966" s="127" t="s">
        <v>2469</v>
      </c>
      <c r="G966" s="124" t="s">
        <v>2158</v>
      </c>
      <c r="H966" s="100"/>
      <c r="I966" s="124" t="s">
        <v>2150</v>
      </c>
      <c r="J966" s="128" t="s">
        <v>2322</v>
      </c>
      <c r="K966" s="129">
        <v>45597</v>
      </c>
      <c r="L966" s="100"/>
      <c r="M966" s="100"/>
      <c r="N966" s="128" t="s">
        <v>2319</v>
      </c>
      <c r="O966" s="100"/>
    </row>
    <row r="967" spans="1:15" ht="30" x14ac:dyDescent="0.25">
      <c r="A967" s="131">
        <v>43001291</v>
      </c>
      <c r="B967" s="100"/>
      <c r="C967" s="126" t="s">
        <v>2373</v>
      </c>
      <c r="D967" s="130" t="s">
        <v>591</v>
      </c>
      <c r="E967" s="124" t="s">
        <v>2387</v>
      </c>
      <c r="F967" s="127" t="s">
        <v>2469</v>
      </c>
      <c r="G967" s="124" t="s">
        <v>2158</v>
      </c>
      <c r="H967" s="100"/>
      <c r="I967" s="124" t="s">
        <v>2150</v>
      </c>
      <c r="J967" s="128" t="s">
        <v>2450</v>
      </c>
      <c r="K967" s="129">
        <v>45597</v>
      </c>
      <c r="L967" s="100"/>
      <c r="M967" s="100"/>
      <c r="N967" s="128" t="s">
        <v>2319</v>
      </c>
      <c r="O967" s="100"/>
    </row>
    <row r="968" spans="1:15" ht="30" x14ac:dyDescent="0.25">
      <c r="A968" s="131">
        <v>43001291</v>
      </c>
      <c r="B968" s="100"/>
      <c r="C968" s="126" t="s">
        <v>2373</v>
      </c>
      <c r="D968" s="130" t="s">
        <v>591</v>
      </c>
      <c r="E968" s="124" t="s">
        <v>2257</v>
      </c>
      <c r="F968" s="127" t="s">
        <v>2469</v>
      </c>
      <c r="G968" s="124" t="s">
        <v>2158</v>
      </c>
      <c r="H968" s="100"/>
      <c r="I968" s="124" t="s">
        <v>2150</v>
      </c>
      <c r="J968" s="128" t="s">
        <v>2318</v>
      </c>
      <c r="K968" s="129">
        <v>45597</v>
      </c>
      <c r="L968" s="100"/>
      <c r="M968" s="100"/>
      <c r="N968" s="128" t="s">
        <v>2319</v>
      </c>
      <c r="O968" s="100"/>
    </row>
    <row r="969" spans="1:15" ht="30" x14ac:dyDescent="0.25">
      <c r="A969" s="132">
        <v>93000693</v>
      </c>
      <c r="B969" s="100"/>
      <c r="C969" s="132" t="s">
        <v>2454</v>
      </c>
      <c r="D969" s="133" t="s">
        <v>2463</v>
      </c>
      <c r="E969" s="124" t="s">
        <v>2387</v>
      </c>
      <c r="F969" s="127" t="s">
        <v>2469</v>
      </c>
      <c r="G969" s="124" t="s">
        <v>2158</v>
      </c>
      <c r="H969" s="100"/>
      <c r="I969" s="124" t="s">
        <v>2150</v>
      </c>
      <c r="J969" s="128" t="s">
        <v>2450</v>
      </c>
      <c r="K969" s="129">
        <v>45597</v>
      </c>
      <c r="L969" s="100"/>
      <c r="M969" s="100"/>
      <c r="N969" s="128" t="s">
        <v>2319</v>
      </c>
      <c r="O969" s="100"/>
    </row>
    <row r="970" spans="1:15" ht="30" x14ac:dyDescent="0.25">
      <c r="A970" s="132">
        <v>93000693</v>
      </c>
      <c r="B970" s="100"/>
      <c r="C970" s="132" t="s">
        <v>2454</v>
      </c>
      <c r="D970" s="133" t="s">
        <v>2463</v>
      </c>
      <c r="E970" s="124" t="s">
        <v>2257</v>
      </c>
      <c r="F970" s="127" t="s">
        <v>2469</v>
      </c>
      <c r="G970" s="124" t="s">
        <v>2158</v>
      </c>
      <c r="H970" s="100"/>
      <c r="I970" s="124" t="s">
        <v>2150</v>
      </c>
      <c r="J970" s="128" t="s">
        <v>2322</v>
      </c>
      <c r="K970" s="129">
        <v>45597</v>
      </c>
      <c r="L970" s="100"/>
      <c r="M970" s="100"/>
      <c r="N970" s="128" t="s">
        <v>2319</v>
      </c>
      <c r="O970" s="100"/>
    </row>
    <row r="971" spans="1:15" ht="30" x14ac:dyDescent="0.25">
      <c r="A971" s="132">
        <v>43001898</v>
      </c>
      <c r="B971" s="100"/>
      <c r="C971" s="132" t="s">
        <v>2369</v>
      </c>
      <c r="D971" s="133" t="s">
        <v>530</v>
      </c>
      <c r="E971" s="124" t="s">
        <v>2387</v>
      </c>
      <c r="F971" s="127" t="s">
        <v>2469</v>
      </c>
      <c r="G971" s="124" t="s">
        <v>2158</v>
      </c>
      <c r="H971" s="100"/>
      <c r="I971" s="124" t="s">
        <v>2150</v>
      </c>
      <c r="J971" s="128" t="s">
        <v>2450</v>
      </c>
      <c r="K971" s="129">
        <v>45597</v>
      </c>
      <c r="L971" s="100"/>
      <c r="M971" s="100"/>
      <c r="N971" s="128" t="s">
        <v>2319</v>
      </c>
      <c r="O971" s="100"/>
    </row>
    <row r="972" spans="1:15" ht="30" x14ac:dyDescent="0.25">
      <c r="A972" s="132">
        <v>43001898</v>
      </c>
      <c r="B972" s="100"/>
      <c r="C972" s="132" t="s">
        <v>2369</v>
      </c>
      <c r="D972" s="133" t="s">
        <v>530</v>
      </c>
      <c r="E972" s="124" t="s">
        <v>2257</v>
      </c>
      <c r="F972" s="127" t="s">
        <v>2469</v>
      </c>
      <c r="G972" s="124" t="s">
        <v>2158</v>
      </c>
      <c r="H972" s="100"/>
      <c r="I972" s="124" t="s">
        <v>2150</v>
      </c>
      <c r="J972" s="128" t="s">
        <v>2322</v>
      </c>
      <c r="K972" s="129">
        <v>45597</v>
      </c>
      <c r="L972" s="100"/>
      <c r="M972" s="100"/>
      <c r="N972" s="128" t="s">
        <v>2319</v>
      </c>
      <c r="O972" s="100"/>
    </row>
    <row r="973" spans="1:15" ht="30" x14ac:dyDescent="0.25">
      <c r="A973" s="132">
        <v>43001180</v>
      </c>
      <c r="B973" s="100"/>
      <c r="C973" s="132" t="s">
        <v>2369</v>
      </c>
      <c r="D973" s="127" t="s">
        <v>524</v>
      </c>
      <c r="E973" s="124" t="s">
        <v>2387</v>
      </c>
      <c r="F973" s="127" t="s">
        <v>2469</v>
      </c>
      <c r="G973" s="124" t="s">
        <v>2158</v>
      </c>
      <c r="H973" s="100"/>
      <c r="I973" s="124" t="s">
        <v>2150</v>
      </c>
      <c r="J973" s="128" t="s">
        <v>2450</v>
      </c>
      <c r="K973" s="129">
        <v>45597</v>
      </c>
      <c r="L973" s="100"/>
      <c r="M973" s="100"/>
      <c r="N973" s="128" t="s">
        <v>2319</v>
      </c>
      <c r="O973" s="100"/>
    </row>
    <row r="974" spans="1:15" ht="30" x14ac:dyDescent="0.25">
      <c r="A974" s="132">
        <v>43001180</v>
      </c>
      <c r="B974" s="100"/>
      <c r="C974" s="132" t="s">
        <v>2369</v>
      </c>
      <c r="D974" s="127" t="s">
        <v>524</v>
      </c>
      <c r="E974" s="124" t="s">
        <v>2257</v>
      </c>
      <c r="F974" s="127" t="s">
        <v>2469</v>
      </c>
      <c r="G974" s="124" t="s">
        <v>2158</v>
      </c>
      <c r="H974" s="100"/>
      <c r="I974" s="124" t="s">
        <v>2150</v>
      </c>
      <c r="J974" s="128" t="s">
        <v>2322</v>
      </c>
      <c r="K974" s="129">
        <v>45597</v>
      </c>
      <c r="L974" s="100"/>
      <c r="M974" s="100"/>
      <c r="N974" s="128" t="s">
        <v>2319</v>
      </c>
      <c r="O974" s="100"/>
    </row>
    <row r="975" spans="1:15" ht="30" x14ac:dyDescent="0.25">
      <c r="A975" s="131">
        <v>93000046</v>
      </c>
      <c r="B975" s="100"/>
      <c r="C975" s="126" t="s">
        <v>2471</v>
      </c>
      <c r="D975" s="130" t="s">
        <v>867</v>
      </c>
      <c r="E975" s="124" t="s">
        <v>2387</v>
      </c>
      <c r="F975" s="127" t="s">
        <v>2469</v>
      </c>
      <c r="G975" s="124" t="s">
        <v>2158</v>
      </c>
      <c r="H975" s="100"/>
      <c r="I975" s="124" t="s">
        <v>2150</v>
      </c>
      <c r="J975" s="128" t="s">
        <v>2450</v>
      </c>
      <c r="K975" s="129">
        <v>45597</v>
      </c>
      <c r="L975" s="100"/>
      <c r="M975" s="100"/>
      <c r="N975" s="128" t="s">
        <v>2319</v>
      </c>
      <c r="O975" s="100"/>
    </row>
    <row r="976" spans="1:15" ht="30" x14ac:dyDescent="0.25">
      <c r="A976" s="131">
        <v>93000046</v>
      </c>
      <c r="B976" s="100"/>
      <c r="C976" s="126" t="s">
        <v>2471</v>
      </c>
      <c r="D976" s="130" t="s">
        <v>867</v>
      </c>
      <c r="E976" s="124" t="s">
        <v>2257</v>
      </c>
      <c r="F976" s="127" t="s">
        <v>2469</v>
      </c>
      <c r="G976" s="124" t="s">
        <v>2158</v>
      </c>
      <c r="H976" s="100"/>
      <c r="I976" s="124" t="s">
        <v>2150</v>
      </c>
      <c r="J976" s="128" t="s">
        <v>2322</v>
      </c>
      <c r="K976" s="129">
        <v>45597</v>
      </c>
      <c r="L976" s="100"/>
      <c r="M976" s="100"/>
      <c r="N976" s="128" t="s">
        <v>2319</v>
      </c>
      <c r="O976" s="100"/>
    </row>
    <row r="977" spans="1:15" x14ac:dyDescent="0.25">
      <c r="A977" s="131">
        <v>43001078</v>
      </c>
      <c r="B977" s="100"/>
      <c r="C977" s="126" t="s">
        <v>2418</v>
      </c>
      <c r="D977" s="130" t="s">
        <v>277</v>
      </c>
      <c r="E977" s="124" t="s">
        <v>2387</v>
      </c>
      <c r="F977" s="127" t="s">
        <v>2472</v>
      </c>
      <c r="G977" s="124" t="s">
        <v>2158</v>
      </c>
      <c r="H977" s="100"/>
      <c r="I977" s="124" t="s">
        <v>2150</v>
      </c>
      <c r="J977" s="128" t="s">
        <v>2322</v>
      </c>
      <c r="K977" s="129">
        <v>45597</v>
      </c>
      <c r="L977" s="100"/>
      <c r="M977" s="100"/>
      <c r="N977" s="128" t="s">
        <v>2319</v>
      </c>
      <c r="O977" s="100"/>
    </row>
    <row r="978" spans="1:15" x14ac:dyDescent="0.25">
      <c r="A978" s="131">
        <v>43000748</v>
      </c>
      <c r="B978" s="100"/>
      <c r="C978" s="126" t="s">
        <v>2327</v>
      </c>
      <c r="D978" s="130" t="s">
        <v>2473</v>
      </c>
      <c r="E978" s="124" t="s">
        <v>2156</v>
      </c>
      <c r="F978" s="127" t="s">
        <v>2472</v>
      </c>
      <c r="G978" s="124" t="s">
        <v>2158</v>
      </c>
      <c r="H978" s="100"/>
      <c r="I978" s="124" t="s">
        <v>2150</v>
      </c>
      <c r="J978" s="128" t="s">
        <v>2322</v>
      </c>
      <c r="K978" s="129">
        <v>45597</v>
      </c>
      <c r="L978" s="100"/>
      <c r="M978" s="100"/>
      <c r="N978" s="128" t="s">
        <v>2319</v>
      </c>
      <c r="O978" s="100"/>
    </row>
    <row r="979" spans="1:15" ht="30" x14ac:dyDescent="0.25">
      <c r="A979" s="131">
        <v>43001078</v>
      </c>
      <c r="B979" s="100"/>
      <c r="C979" s="126" t="s">
        <v>2418</v>
      </c>
      <c r="D979" s="130" t="s">
        <v>277</v>
      </c>
      <c r="E979" s="124" t="s">
        <v>2156</v>
      </c>
      <c r="F979" s="127" t="s">
        <v>2474</v>
      </c>
      <c r="G979" s="124" t="s">
        <v>2158</v>
      </c>
      <c r="H979" s="100"/>
      <c r="I979" s="124" t="s">
        <v>2150</v>
      </c>
      <c r="J979" s="128" t="s">
        <v>2450</v>
      </c>
      <c r="K979" s="129">
        <v>45597</v>
      </c>
      <c r="L979" s="100"/>
      <c r="M979" s="100"/>
      <c r="N979" s="128" t="s">
        <v>2319</v>
      </c>
      <c r="O979" s="100"/>
    </row>
    <row r="980" spans="1:15" x14ac:dyDescent="0.25">
      <c r="A980" s="132">
        <v>43000665</v>
      </c>
      <c r="B980" s="100"/>
      <c r="C980" s="132" t="s">
        <v>2346</v>
      </c>
      <c r="D980" s="133" t="s">
        <v>692</v>
      </c>
      <c r="E980" s="124" t="s">
        <v>2156</v>
      </c>
      <c r="F980" s="127" t="s">
        <v>1983</v>
      </c>
      <c r="G980" s="124" t="s">
        <v>2158</v>
      </c>
      <c r="H980" s="100"/>
      <c r="I980" s="124" t="s">
        <v>2150</v>
      </c>
      <c r="J980" s="128" t="s">
        <v>2318</v>
      </c>
      <c r="K980" s="129">
        <v>45597</v>
      </c>
      <c r="L980" s="100"/>
      <c r="M980" s="100"/>
      <c r="N980" s="128" t="s">
        <v>2319</v>
      </c>
      <c r="O980" s="100"/>
    </row>
    <row r="981" spans="1:15" x14ac:dyDescent="0.25">
      <c r="A981" s="131">
        <v>43000895</v>
      </c>
      <c r="B981" s="100"/>
      <c r="C981" s="126" t="s">
        <v>2418</v>
      </c>
      <c r="D981" s="130" t="s">
        <v>279</v>
      </c>
      <c r="E981" s="124" t="s">
        <v>2156</v>
      </c>
      <c r="F981" s="127" t="s">
        <v>1983</v>
      </c>
      <c r="G981" s="124" t="s">
        <v>2158</v>
      </c>
      <c r="H981" s="100"/>
      <c r="I981" s="124" t="s">
        <v>2150</v>
      </c>
      <c r="J981" s="128" t="s">
        <v>2322</v>
      </c>
      <c r="K981" s="129">
        <v>45597</v>
      </c>
      <c r="L981" s="100"/>
      <c r="M981" s="100"/>
      <c r="N981" s="128" t="s">
        <v>2319</v>
      </c>
      <c r="O981" s="100"/>
    </row>
    <row r="982" spans="1:15" x14ac:dyDescent="0.25">
      <c r="A982" s="131">
        <v>43000622</v>
      </c>
      <c r="B982" s="100"/>
      <c r="C982" s="126" t="s">
        <v>2371</v>
      </c>
      <c r="D982" s="130" t="s">
        <v>2475</v>
      </c>
      <c r="E982" s="124" t="s">
        <v>2156</v>
      </c>
      <c r="F982" s="127" t="s">
        <v>1983</v>
      </c>
      <c r="G982" s="124" t="s">
        <v>2158</v>
      </c>
      <c r="H982" s="100"/>
      <c r="I982" s="124" t="s">
        <v>2150</v>
      </c>
      <c r="J982" s="128" t="s">
        <v>2322</v>
      </c>
      <c r="K982" s="129">
        <v>45597</v>
      </c>
      <c r="L982" s="100"/>
      <c r="M982" s="100"/>
      <c r="N982" s="128" t="s">
        <v>2319</v>
      </c>
      <c r="O982" s="100"/>
    </row>
    <row r="983" spans="1:15" x14ac:dyDescent="0.25">
      <c r="A983" s="131">
        <v>43001414</v>
      </c>
      <c r="B983" s="100"/>
      <c r="C983" s="126" t="s">
        <v>2476</v>
      </c>
      <c r="D983" s="130" t="s">
        <v>43</v>
      </c>
      <c r="E983" s="124" t="s">
        <v>2156</v>
      </c>
      <c r="F983" s="127" t="s">
        <v>1984</v>
      </c>
      <c r="G983" s="124" t="s">
        <v>2158</v>
      </c>
      <c r="H983" s="100"/>
      <c r="I983" s="124" t="s">
        <v>2150</v>
      </c>
      <c r="J983" s="128" t="s">
        <v>2322</v>
      </c>
      <c r="K983" s="129">
        <v>45597</v>
      </c>
      <c r="L983" s="100"/>
      <c r="M983" s="100"/>
      <c r="N983" s="128" t="s">
        <v>2319</v>
      </c>
      <c r="O983" s="100"/>
    </row>
    <row r="984" spans="1:15" x14ac:dyDescent="0.25">
      <c r="A984" s="131">
        <v>43001513</v>
      </c>
      <c r="B984" s="100"/>
      <c r="C984" s="126" t="s">
        <v>2324</v>
      </c>
      <c r="D984" s="130" t="s">
        <v>191</v>
      </c>
      <c r="E984" s="124" t="s">
        <v>2156</v>
      </c>
      <c r="F984" s="127" t="s">
        <v>1984</v>
      </c>
      <c r="G984" s="124" t="s">
        <v>2158</v>
      </c>
      <c r="H984" s="100"/>
      <c r="I984" s="124" t="s">
        <v>2150</v>
      </c>
      <c r="J984" s="128" t="s">
        <v>2322</v>
      </c>
      <c r="K984" s="129">
        <v>45597</v>
      </c>
      <c r="L984" s="100"/>
      <c r="M984" s="100"/>
      <c r="N984" s="128" t="s">
        <v>2319</v>
      </c>
      <c r="O984" s="100"/>
    </row>
    <row r="985" spans="1:15" x14ac:dyDescent="0.25">
      <c r="A985" s="131">
        <v>43001096</v>
      </c>
      <c r="B985" s="100"/>
      <c r="C985" s="126" t="s">
        <v>2332</v>
      </c>
      <c r="D985" s="130" t="s">
        <v>66</v>
      </c>
      <c r="E985" s="124" t="s">
        <v>2156</v>
      </c>
      <c r="F985" s="127" t="s">
        <v>1984</v>
      </c>
      <c r="G985" s="124" t="s">
        <v>2158</v>
      </c>
      <c r="H985" s="100"/>
      <c r="I985" s="124" t="s">
        <v>2150</v>
      </c>
      <c r="J985" s="128" t="s">
        <v>2322</v>
      </c>
      <c r="K985" s="129">
        <v>45597</v>
      </c>
      <c r="L985" s="100"/>
      <c r="M985" s="100"/>
      <c r="N985" s="128" t="s">
        <v>2319</v>
      </c>
      <c r="O985" s="100"/>
    </row>
    <row r="986" spans="1:15" x14ac:dyDescent="0.25">
      <c r="A986" s="131">
        <v>43001999</v>
      </c>
      <c r="B986" s="100"/>
      <c r="C986" s="126" t="s">
        <v>2320</v>
      </c>
      <c r="D986" s="130" t="s">
        <v>66</v>
      </c>
      <c r="E986" s="124" t="s">
        <v>2156</v>
      </c>
      <c r="F986" s="127" t="s">
        <v>1984</v>
      </c>
      <c r="G986" s="124" t="s">
        <v>2158</v>
      </c>
      <c r="H986" s="100"/>
      <c r="I986" s="124" t="s">
        <v>2150</v>
      </c>
      <c r="J986" s="128" t="s">
        <v>2322</v>
      </c>
      <c r="K986" s="129">
        <v>45597</v>
      </c>
      <c r="L986" s="100"/>
      <c r="M986" s="100"/>
      <c r="N986" s="128" t="s">
        <v>2319</v>
      </c>
      <c r="O986" s="100"/>
    </row>
    <row r="987" spans="1:15" x14ac:dyDescent="0.25">
      <c r="A987" s="131">
        <v>43002004</v>
      </c>
      <c r="B987" s="100"/>
      <c r="C987" s="126" t="s">
        <v>2324</v>
      </c>
      <c r="D987" s="130" t="s">
        <v>66</v>
      </c>
      <c r="E987" s="124" t="s">
        <v>2156</v>
      </c>
      <c r="F987" s="127" t="s">
        <v>1984</v>
      </c>
      <c r="G987" s="124" t="s">
        <v>2158</v>
      </c>
      <c r="H987" s="100"/>
      <c r="I987" s="124" t="s">
        <v>2150</v>
      </c>
      <c r="J987" s="128" t="s">
        <v>2322</v>
      </c>
      <c r="K987" s="129">
        <v>45597</v>
      </c>
      <c r="L987" s="100"/>
      <c r="M987" s="100"/>
      <c r="N987" s="128" t="s">
        <v>2319</v>
      </c>
      <c r="O987" s="100"/>
    </row>
    <row r="988" spans="1:15" x14ac:dyDescent="0.25">
      <c r="A988" s="131">
        <v>43001998</v>
      </c>
      <c r="B988" s="100"/>
      <c r="C988" s="126" t="s">
        <v>2418</v>
      </c>
      <c r="D988" s="130" t="s">
        <v>66</v>
      </c>
      <c r="E988" s="124" t="s">
        <v>2156</v>
      </c>
      <c r="F988" s="127" t="s">
        <v>1984</v>
      </c>
      <c r="G988" s="124" t="s">
        <v>2158</v>
      </c>
      <c r="H988" s="100"/>
      <c r="I988" s="124" t="s">
        <v>2150</v>
      </c>
      <c r="J988" s="128" t="s">
        <v>2322</v>
      </c>
      <c r="K988" s="129">
        <v>45597</v>
      </c>
      <c r="L988" s="100"/>
      <c r="M988" s="100"/>
      <c r="N988" s="128" t="s">
        <v>2319</v>
      </c>
      <c r="O988" s="100"/>
    </row>
    <row r="989" spans="1:15" x14ac:dyDescent="0.25">
      <c r="A989" s="125"/>
      <c r="B989" s="100"/>
      <c r="C989" s="126" t="s">
        <v>2373</v>
      </c>
      <c r="D989" s="127" t="s">
        <v>2477</v>
      </c>
      <c r="E989" s="124" t="s">
        <v>2156</v>
      </c>
      <c r="F989" s="127" t="s">
        <v>1984</v>
      </c>
      <c r="G989" s="124" t="s">
        <v>2158</v>
      </c>
      <c r="H989" s="100"/>
      <c r="I989" s="124" t="s">
        <v>2150</v>
      </c>
      <c r="J989" s="128" t="s">
        <v>2322</v>
      </c>
      <c r="K989" s="129">
        <v>45597</v>
      </c>
      <c r="L989" s="100"/>
      <c r="M989" s="100"/>
      <c r="N989" s="128" t="s">
        <v>2319</v>
      </c>
      <c r="O989" s="100"/>
    </row>
    <row r="990" spans="1:15" x14ac:dyDescent="0.25">
      <c r="A990" s="132">
        <v>43001013</v>
      </c>
      <c r="B990" s="100"/>
      <c r="C990" s="132" t="s">
        <v>2324</v>
      </c>
      <c r="D990" s="133" t="s">
        <v>104</v>
      </c>
      <c r="E990" s="124" t="s">
        <v>2156</v>
      </c>
      <c r="F990" s="127" t="s">
        <v>1984</v>
      </c>
      <c r="G990" s="124" t="s">
        <v>2158</v>
      </c>
      <c r="H990" s="100"/>
      <c r="I990" s="124" t="s">
        <v>2150</v>
      </c>
      <c r="J990" s="128" t="s">
        <v>2322</v>
      </c>
      <c r="K990" s="129">
        <v>45597</v>
      </c>
      <c r="L990" s="100"/>
      <c r="M990" s="100"/>
      <c r="N990" s="128" t="s">
        <v>2319</v>
      </c>
      <c r="O990" s="100"/>
    </row>
    <row r="991" spans="1:15" x14ac:dyDescent="0.25">
      <c r="A991" s="132">
        <v>43002119</v>
      </c>
      <c r="B991" s="100"/>
      <c r="C991" s="132" t="s">
        <v>2418</v>
      </c>
      <c r="D991" s="133" t="s">
        <v>104</v>
      </c>
      <c r="E991" s="124" t="s">
        <v>2156</v>
      </c>
      <c r="F991" s="127" t="s">
        <v>1984</v>
      </c>
      <c r="G991" s="124" t="s">
        <v>2158</v>
      </c>
      <c r="H991" s="100"/>
      <c r="I991" s="124" t="s">
        <v>2150</v>
      </c>
      <c r="J991" s="128" t="s">
        <v>2322</v>
      </c>
      <c r="K991" s="129">
        <v>45597</v>
      </c>
      <c r="L991" s="100"/>
      <c r="M991" s="100"/>
      <c r="N991" s="128" t="s">
        <v>2319</v>
      </c>
      <c r="O991" s="100"/>
    </row>
    <row r="992" spans="1:15" x14ac:dyDescent="0.25">
      <c r="A992" s="132"/>
      <c r="B992" s="100"/>
      <c r="C992" s="132" t="s">
        <v>2478</v>
      </c>
      <c r="D992" s="127" t="s">
        <v>2479</v>
      </c>
      <c r="E992" s="124" t="s">
        <v>2156</v>
      </c>
      <c r="F992" s="127" t="s">
        <v>1984</v>
      </c>
      <c r="G992" s="124" t="s">
        <v>2158</v>
      </c>
      <c r="H992" s="100"/>
      <c r="I992" s="124" t="s">
        <v>2150</v>
      </c>
      <c r="J992" s="128" t="s">
        <v>2322</v>
      </c>
      <c r="K992" s="129">
        <v>45597</v>
      </c>
      <c r="L992" s="100"/>
      <c r="M992" s="100"/>
      <c r="N992" s="128" t="s">
        <v>2319</v>
      </c>
      <c r="O992" s="100"/>
    </row>
    <row r="993" spans="1:15" x14ac:dyDescent="0.25">
      <c r="A993" s="131">
        <v>43002016</v>
      </c>
      <c r="B993" s="100"/>
      <c r="C993" s="126" t="s">
        <v>2324</v>
      </c>
      <c r="D993" s="130" t="s">
        <v>79</v>
      </c>
      <c r="E993" s="124" t="s">
        <v>2156</v>
      </c>
      <c r="F993" s="127" t="s">
        <v>1984</v>
      </c>
      <c r="G993" s="124" t="s">
        <v>2158</v>
      </c>
      <c r="H993" s="100"/>
      <c r="I993" s="124" t="s">
        <v>2150</v>
      </c>
      <c r="J993" s="128" t="s">
        <v>2322</v>
      </c>
      <c r="K993" s="129">
        <v>45597</v>
      </c>
      <c r="L993" s="100"/>
      <c r="M993" s="100"/>
      <c r="N993" s="128" t="s">
        <v>2319</v>
      </c>
      <c r="O993" s="100"/>
    </row>
    <row r="994" spans="1:15" x14ac:dyDescent="0.25">
      <c r="A994" s="131">
        <v>93000387</v>
      </c>
      <c r="B994" s="100"/>
      <c r="C994" s="126" t="s">
        <v>2480</v>
      </c>
      <c r="D994" s="130" t="s">
        <v>79</v>
      </c>
      <c r="E994" s="124" t="s">
        <v>2156</v>
      </c>
      <c r="F994" s="127" t="s">
        <v>1984</v>
      </c>
      <c r="G994" s="124" t="s">
        <v>2158</v>
      </c>
      <c r="H994" s="100"/>
      <c r="I994" s="124" t="s">
        <v>2150</v>
      </c>
      <c r="J994" s="128" t="s">
        <v>2322</v>
      </c>
      <c r="K994" s="129">
        <v>45597</v>
      </c>
      <c r="L994" s="100"/>
      <c r="M994" s="100"/>
      <c r="N994" s="128" t="s">
        <v>2319</v>
      </c>
      <c r="O994" s="100"/>
    </row>
    <row r="995" spans="1:15" x14ac:dyDescent="0.25">
      <c r="A995" s="131">
        <v>43001427</v>
      </c>
      <c r="B995" s="100"/>
      <c r="C995" s="126" t="s">
        <v>2481</v>
      </c>
      <c r="D995" s="130" t="s">
        <v>79</v>
      </c>
      <c r="E995" s="124" t="s">
        <v>2156</v>
      </c>
      <c r="F995" s="127" t="s">
        <v>1984</v>
      </c>
      <c r="G995" s="124" t="s">
        <v>2158</v>
      </c>
      <c r="H995" s="100"/>
      <c r="I995" s="124" t="s">
        <v>2150</v>
      </c>
      <c r="J995" s="128" t="s">
        <v>2322</v>
      </c>
      <c r="K995" s="129">
        <v>45597</v>
      </c>
      <c r="L995" s="100"/>
      <c r="M995" s="100"/>
      <c r="N995" s="128" t="s">
        <v>2319</v>
      </c>
      <c r="O995" s="100"/>
    </row>
    <row r="996" spans="1:15" x14ac:dyDescent="0.25">
      <c r="A996" s="132">
        <v>43001298</v>
      </c>
      <c r="B996" s="100"/>
      <c r="C996" s="132" t="s">
        <v>2324</v>
      </c>
      <c r="D996" s="133" t="s">
        <v>122</v>
      </c>
      <c r="E996" s="124" t="s">
        <v>2156</v>
      </c>
      <c r="F996" s="127" t="s">
        <v>1984</v>
      </c>
      <c r="G996" s="124" t="s">
        <v>2158</v>
      </c>
      <c r="H996" s="100"/>
      <c r="I996" s="124" t="s">
        <v>2150</v>
      </c>
      <c r="J996" s="128" t="s">
        <v>2322</v>
      </c>
      <c r="K996" s="129">
        <v>45597</v>
      </c>
      <c r="L996" s="100"/>
      <c r="M996" s="100"/>
      <c r="N996" s="128" t="s">
        <v>2319</v>
      </c>
      <c r="O996" s="100"/>
    </row>
    <row r="997" spans="1:15" x14ac:dyDescent="0.25">
      <c r="A997" s="132">
        <v>43001203</v>
      </c>
      <c r="B997" s="100"/>
      <c r="C997" s="132" t="s">
        <v>2332</v>
      </c>
      <c r="D997" s="127" t="s">
        <v>55</v>
      </c>
      <c r="E997" s="124" t="s">
        <v>2156</v>
      </c>
      <c r="F997" s="127" t="s">
        <v>1984</v>
      </c>
      <c r="G997" s="124" t="s">
        <v>2158</v>
      </c>
      <c r="H997" s="100"/>
      <c r="I997" s="124" t="s">
        <v>2150</v>
      </c>
      <c r="J997" s="128" t="s">
        <v>2322</v>
      </c>
      <c r="K997" s="129">
        <v>45597</v>
      </c>
      <c r="L997" s="100"/>
      <c r="M997" s="100"/>
      <c r="N997" s="128" t="s">
        <v>2319</v>
      </c>
      <c r="O997" s="100"/>
    </row>
    <row r="998" spans="1:15" x14ac:dyDescent="0.25">
      <c r="A998" s="131">
        <v>43002131</v>
      </c>
      <c r="B998" s="100"/>
      <c r="C998" s="126" t="s">
        <v>2482</v>
      </c>
      <c r="D998" s="130" t="s">
        <v>2483</v>
      </c>
      <c r="E998" s="124" t="s">
        <v>2156</v>
      </c>
      <c r="F998" s="127" t="s">
        <v>1984</v>
      </c>
      <c r="G998" s="124" t="s">
        <v>2158</v>
      </c>
      <c r="H998" s="100"/>
      <c r="I998" s="124" t="s">
        <v>2150</v>
      </c>
      <c r="J998" s="128" t="s">
        <v>2322</v>
      </c>
      <c r="K998" s="129">
        <v>45597</v>
      </c>
      <c r="L998" s="100"/>
      <c r="M998" s="100"/>
      <c r="N998" s="128" t="s">
        <v>2319</v>
      </c>
      <c r="O998" s="100"/>
    </row>
    <row r="999" spans="1:15" x14ac:dyDescent="0.25">
      <c r="A999" s="125"/>
      <c r="B999" s="100"/>
      <c r="C999" s="126" t="s">
        <v>2367</v>
      </c>
      <c r="D999" s="127" t="s">
        <v>2484</v>
      </c>
      <c r="E999" s="124" t="s">
        <v>2156</v>
      </c>
      <c r="F999" s="127" t="s">
        <v>1984</v>
      </c>
      <c r="G999" s="124" t="s">
        <v>2158</v>
      </c>
      <c r="H999" s="100"/>
      <c r="I999" s="124" t="s">
        <v>2150</v>
      </c>
      <c r="J999" s="128" t="s">
        <v>2322</v>
      </c>
      <c r="K999" s="129">
        <v>45597</v>
      </c>
      <c r="L999" s="100"/>
      <c r="M999" s="100"/>
      <c r="N999" s="128" t="s">
        <v>2319</v>
      </c>
      <c r="O999" s="100"/>
    </row>
    <row r="1000" spans="1:15" x14ac:dyDescent="0.25">
      <c r="A1000" s="131">
        <v>43001581</v>
      </c>
      <c r="B1000" s="100"/>
      <c r="C1000" s="126" t="s">
        <v>2330</v>
      </c>
      <c r="D1000" s="130" t="s">
        <v>2485</v>
      </c>
      <c r="E1000" s="124" t="s">
        <v>2156</v>
      </c>
      <c r="F1000" s="127" t="s">
        <v>1984</v>
      </c>
      <c r="G1000" s="124" t="s">
        <v>2158</v>
      </c>
      <c r="H1000" s="100"/>
      <c r="I1000" s="124" t="s">
        <v>2150</v>
      </c>
      <c r="J1000" s="128" t="s">
        <v>2322</v>
      </c>
      <c r="K1000" s="129">
        <v>45597</v>
      </c>
      <c r="L1000" s="100"/>
      <c r="M1000" s="100"/>
      <c r="N1000" s="128" t="s">
        <v>2319</v>
      </c>
      <c r="O1000" s="100"/>
    </row>
    <row r="1001" spans="1:15" x14ac:dyDescent="0.25">
      <c r="A1001" s="132">
        <v>93000131</v>
      </c>
      <c r="B1001" s="100"/>
      <c r="C1001" s="132" t="s">
        <v>2325</v>
      </c>
      <c r="D1001" s="133" t="s">
        <v>598</v>
      </c>
      <c r="E1001" s="124" t="s">
        <v>2156</v>
      </c>
      <c r="F1001" s="127" t="s">
        <v>1984</v>
      </c>
      <c r="G1001" s="124" t="s">
        <v>2158</v>
      </c>
      <c r="H1001" s="100"/>
      <c r="I1001" s="124" t="s">
        <v>2150</v>
      </c>
      <c r="J1001" s="128" t="s">
        <v>2322</v>
      </c>
      <c r="K1001" s="129">
        <v>45597</v>
      </c>
      <c r="L1001" s="100"/>
      <c r="M1001" s="100"/>
      <c r="N1001" s="128" t="s">
        <v>2319</v>
      </c>
      <c r="O1001" s="100"/>
    </row>
    <row r="1002" spans="1:15" x14ac:dyDescent="0.25">
      <c r="A1002" s="132">
        <v>43001011</v>
      </c>
      <c r="B1002" s="100"/>
      <c r="C1002" s="132" t="s">
        <v>2418</v>
      </c>
      <c r="D1002" s="133" t="s">
        <v>272</v>
      </c>
      <c r="E1002" s="124" t="s">
        <v>2156</v>
      </c>
      <c r="F1002" s="127" t="s">
        <v>1984</v>
      </c>
      <c r="G1002" s="124" t="s">
        <v>2158</v>
      </c>
      <c r="H1002" s="100"/>
      <c r="I1002" s="124" t="s">
        <v>2150</v>
      </c>
      <c r="J1002" s="128" t="s">
        <v>2322</v>
      </c>
      <c r="K1002" s="129">
        <v>45597</v>
      </c>
      <c r="L1002" s="100"/>
      <c r="M1002" s="100"/>
      <c r="N1002" s="128" t="s">
        <v>2319</v>
      </c>
      <c r="O1002" s="100"/>
    </row>
    <row r="1003" spans="1:15" x14ac:dyDescent="0.25">
      <c r="A1003" s="132">
        <v>43002150</v>
      </c>
      <c r="B1003" s="100"/>
      <c r="C1003" s="132" t="s">
        <v>2324</v>
      </c>
      <c r="D1003" s="127" t="s">
        <v>2430</v>
      </c>
      <c r="E1003" s="124" t="s">
        <v>2156</v>
      </c>
      <c r="F1003" s="127" t="s">
        <v>1984</v>
      </c>
      <c r="G1003" s="124" t="s">
        <v>2158</v>
      </c>
      <c r="H1003" s="100"/>
      <c r="I1003" s="124" t="s">
        <v>2150</v>
      </c>
      <c r="J1003" s="128" t="s">
        <v>2322</v>
      </c>
      <c r="K1003" s="129">
        <v>45597</v>
      </c>
      <c r="L1003" s="100"/>
      <c r="M1003" s="100"/>
      <c r="N1003" s="128" t="s">
        <v>2319</v>
      </c>
      <c r="O1003" s="100"/>
    </row>
    <row r="1004" spans="1:15" x14ac:dyDescent="0.25">
      <c r="A1004" s="131">
        <v>43001128</v>
      </c>
      <c r="B1004" s="100"/>
      <c r="C1004" s="126" t="s">
        <v>2486</v>
      </c>
      <c r="D1004" s="130" t="s">
        <v>1175</v>
      </c>
      <c r="E1004" s="124" t="s">
        <v>2156</v>
      </c>
      <c r="F1004" s="127" t="s">
        <v>1984</v>
      </c>
      <c r="G1004" s="124" t="s">
        <v>2158</v>
      </c>
      <c r="H1004" s="100"/>
      <c r="I1004" s="124" t="s">
        <v>2150</v>
      </c>
      <c r="J1004" s="128" t="s">
        <v>2322</v>
      </c>
      <c r="K1004" s="129">
        <v>45597</v>
      </c>
      <c r="L1004" s="100"/>
      <c r="M1004" s="100"/>
      <c r="N1004" s="128" t="s">
        <v>2319</v>
      </c>
      <c r="O1004" s="100"/>
    </row>
    <row r="1005" spans="1:15" x14ac:dyDescent="0.25">
      <c r="A1005" s="131">
        <v>43001289</v>
      </c>
      <c r="B1005" s="100"/>
      <c r="C1005" s="126" t="s">
        <v>2346</v>
      </c>
      <c r="D1005" s="130" t="s">
        <v>702</v>
      </c>
      <c r="E1005" s="124" t="s">
        <v>2156</v>
      </c>
      <c r="F1005" s="127" t="s">
        <v>1248</v>
      </c>
      <c r="G1005" s="124" t="s">
        <v>2158</v>
      </c>
      <c r="H1005" s="100"/>
      <c r="I1005" s="124" t="s">
        <v>2150</v>
      </c>
      <c r="J1005" s="128" t="s">
        <v>2322</v>
      </c>
      <c r="K1005" s="129">
        <v>45597</v>
      </c>
      <c r="L1005" s="100"/>
      <c r="M1005" s="100"/>
      <c r="N1005" s="128" t="s">
        <v>2319</v>
      </c>
      <c r="O1005" s="100"/>
    </row>
    <row r="1006" spans="1:15" x14ac:dyDescent="0.25">
      <c r="A1006" s="132">
        <v>43001979</v>
      </c>
      <c r="B1006" s="100"/>
      <c r="C1006" s="132" t="s">
        <v>2356</v>
      </c>
      <c r="D1006" s="133" t="s">
        <v>723</v>
      </c>
      <c r="E1006" s="124" t="s">
        <v>2156</v>
      </c>
      <c r="F1006" s="127" t="s">
        <v>1248</v>
      </c>
      <c r="G1006" s="124" t="s">
        <v>2158</v>
      </c>
      <c r="H1006" s="100"/>
      <c r="I1006" s="124" t="s">
        <v>2150</v>
      </c>
      <c r="J1006" s="128" t="s">
        <v>2322</v>
      </c>
      <c r="K1006" s="129">
        <v>45597</v>
      </c>
      <c r="L1006" s="100"/>
      <c r="M1006" s="100"/>
      <c r="N1006" s="128" t="s">
        <v>2319</v>
      </c>
      <c r="O1006" s="100"/>
    </row>
    <row r="1007" spans="1:15" x14ac:dyDescent="0.25">
      <c r="A1007" s="131">
        <v>43000602</v>
      </c>
      <c r="B1007" s="100"/>
      <c r="C1007" s="126" t="s">
        <v>2323</v>
      </c>
      <c r="D1007" s="127" t="s">
        <v>999</v>
      </c>
      <c r="E1007" s="124" t="s">
        <v>2156</v>
      </c>
      <c r="F1007" s="127" t="s">
        <v>1248</v>
      </c>
      <c r="G1007" s="124" t="s">
        <v>2158</v>
      </c>
      <c r="H1007" s="100"/>
      <c r="I1007" s="124" t="s">
        <v>2150</v>
      </c>
      <c r="J1007" s="128" t="s">
        <v>2322</v>
      </c>
      <c r="K1007" s="129">
        <v>45597</v>
      </c>
      <c r="L1007" s="100"/>
      <c r="M1007" s="100"/>
      <c r="N1007" s="128" t="s">
        <v>2319</v>
      </c>
      <c r="O1007" s="100"/>
    </row>
    <row r="1008" spans="1:15" x14ac:dyDescent="0.25">
      <c r="A1008" s="151">
        <v>43000575</v>
      </c>
      <c r="B1008" s="100" t="s">
        <v>2142</v>
      </c>
      <c r="C1008" s="100" t="s">
        <v>2487</v>
      </c>
      <c r="D1008" s="100"/>
      <c r="E1008" s="100" t="s">
        <v>2144</v>
      </c>
      <c r="F1008" s="100" t="s">
        <v>2238</v>
      </c>
      <c r="G1008" s="100" t="s">
        <v>2146</v>
      </c>
      <c r="H1008" s="100" t="s">
        <v>2238</v>
      </c>
      <c r="I1008" s="100" t="s">
        <v>2150</v>
      </c>
      <c r="J1008" s="100" t="s">
        <v>2147</v>
      </c>
      <c r="K1008" s="100" t="s">
        <v>2172</v>
      </c>
      <c r="L1008" s="100" t="s">
        <v>2173</v>
      </c>
      <c r="M1008" s="100" t="s">
        <v>2153</v>
      </c>
      <c r="N1008" s="100" t="s">
        <v>2154</v>
      </c>
      <c r="O1008" s="100" t="s">
        <v>2239</v>
      </c>
    </row>
    <row r="1009" spans="1:15" x14ac:dyDescent="0.25">
      <c r="A1009" s="151">
        <v>43000575</v>
      </c>
      <c r="B1009" s="100" t="s">
        <v>2142</v>
      </c>
      <c r="C1009" s="100" t="s">
        <v>2487</v>
      </c>
      <c r="D1009" s="100"/>
      <c r="E1009" s="100" t="s">
        <v>2156</v>
      </c>
      <c r="F1009" s="100" t="s">
        <v>2170</v>
      </c>
      <c r="G1009" s="100" t="s">
        <v>2158</v>
      </c>
      <c r="H1009" s="100" t="s">
        <v>2170</v>
      </c>
      <c r="I1009" s="100" t="s">
        <v>2150</v>
      </c>
      <c r="J1009" s="100" t="s">
        <v>2159</v>
      </c>
      <c r="K1009" s="100" t="s">
        <v>2172</v>
      </c>
      <c r="L1009" s="100" t="s">
        <v>2173</v>
      </c>
      <c r="M1009" s="100" t="s">
        <v>2153</v>
      </c>
      <c r="N1009" s="100" t="s">
        <v>2154</v>
      </c>
      <c r="O1009" s="100"/>
    </row>
    <row r="1010" spans="1:15" x14ac:dyDescent="0.25">
      <c r="A1010" s="151">
        <v>43000601</v>
      </c>
      <c r="B1010" s="100" t="s">
        <v>2142</v>
      </c>
      <c r="C1010" s="100" t="s">
        <v>2488</v>
      </c>
      <c r="D1010" s="100"/>
      <c r="E1010" s="100" t="s">
        <v>2156</v>
      </c>
      <c r="F1010" s="100" t="s">
        <v>2168</v>
      </c>
      <c r="G1010" s="100" t="s">
        <v>2158</v>
      </c>
      <c r="H1010" s="100" t="s">
        <v>2168</v>
      </c>
      <c r="I1010" s="100" t="s">
        <v>2150</v>
      </c>
      <c r="J1010" s="100" t="s">
        <v>2159</v>
      </c>
      <c r="K1010" s="100" t="s">
        <v>2164</v>
      </c>
      <c r="L1010" s="100" t="s">
        <v>2489</v>
      </c>
      <c r="M1010" s="100" t="s">
        <v>2153</v>
      </c>
      <c r="N1010" s="100" t="s">
        <v>2154</v>
      </c>
      <c r="O1010" s="100"/>
    </row>
    <row r="1011" spans="1:15" x14ac:dyDescent="0.25">
      <c r="A1011" s="151">
        <v>43000623</v>
      </c>
      <c r="B1011" s="100" t="s">
        <v>2142</v>
      </c>
      <c r="C1011" s="100" t="s">
        <v>2490</v>
      </c>
      <c r="D1011" s="100"/>
      <c r="E1011" s="100" t="s">
        <v>2156</v>
      </c>
      <c r="F1011" s="100" t="s">
        <v>2192</v>
      </c>
      <c r="G1011" s="100" t="s">
        <v>2158</v>
      </c>
      <c r="H1011" s="100"/>
      <c r="I1011" s="100" t="s">
        <v>2150</v>
      </c>
      <c r="J1011" s="100" t="s">
        <v>2171</v>
      </c>
      <c r="K1011" s="100" t="s">
        <v>2172</v>
      </c>
      <c r="L1011" s="100" t="s">
        <v>2173</v>
      </c>
      <c r="M1011" s="100" t="s">
        <v>2153</v>
      </c>
      <c r="N1011" s="100" t="s">
        <v>2154</v>
      </c>
      <c r="O1011" s="100"/>
    </row>
    <row r="1012" spans="1:15" x14ac:dyDescent="0.25">
      <c r="A1012" s="151">
        <v>43000636</v>
      </c>
      <c r="B1012" s="100" t="s">
        <v>2142</v>
      </c>
      <c r="C1012" s="100" t="s">
        <v>2491</v>
      </c>
      <c r="D1012" s="100"/>
      <c r="E1012" s="100" t="s">
        <v>2156</v>
      </c>
      <c r="F1012" s="100" t="s">
        <v>2192</v>
      </c>
      <c r="G1012" s="100" t="s">
        <v>2158</v>
      </c>
      <c r="H1012" s="100" t="s">
        <v>2192</v>
      </c>
      <c r="I1012" s="100" t="s">
        <v>2150</v>
      </c>
      <c r="J1012" s="100" t="s">
        <v>2171</v>
      </c>
      <c r="K1012" s="100" t="s">
        <v>2206</v>
      </c>
      <c r="L1012" s="100" t="s">
        <v>2207</v>
      </c>
      <c r="M1012" s="100" t="s">
        <v>2208</v>
      </c>
      <c r="N1012" s="100" t="s">
        <v>2154</v>
      </c>
      <c r="O1012" s="100"/>
    </row>
    <row r="1013" spans="1:15" x14ac:dyDescent="0.25">
      <c r="A1013" s="151">
        <v>43000639</v>
      </c>
      <c r="B1013" s="100" t="s">
        <v>2142</v>
      </c>
      <c r="C1013" s="100" t="s">
        <v>2492</v>
      </c>
      <c r="D1013" s="100"/>
      <c r="E1013" s="100" t="s">
        <v>2156</v>
      </c>
      <c r="F1013" s="100" t="s">
        <v>2196</v>
      </c>
      <c r="G1013" s="100" t="s">
        <v>2158</v>
      </c>
      <c r="H1013" s="100"/>
      <c r="I1013" s="100" t="s">
        <v>2150</v>
      </c>
      <c r="J1013" s="100" t="s">
        <v>2171</v>
      </c>
      <c r="K1013" s="100" t="s">
        <v>2151</v>
      </c>
      <c r="L1013" s="100" t="s">
        <v>2152</v>
      </c>
      <c r="M1013" s="100" t="s">
        <v>2153</v>
      </c>
      <c r="N1013" s="100" t="s">
        <v>2154</v>
      </c>
      <c r="O1013" s="100"/>
    </row>
    <row r="1014" spans="1:15" x14ac:dyDescent="0.25">
      <c r="A1014" s="151">
        <v>43000657</v>
      </c>
      <c r="B1014" s="100" t="s">
        <v>2142</v>
      </c>
      <c r="C1014" s="100" t="s">
        <v>2493</v>
      </c>
      <c r="D1014" s="100"/>
      <c r="E1014" s="100" t="s">
        <v>2156</v>
      </c>
      <c r="F1014" s="100" t="s">
        <v>2169</v>
      </c>
      <c r="G1014" s="100" t="s">
        <v>2158</v>
      </c>
      <c r="H1014" s="100"/>
      <c r="I1014" s="100" t="s">
        <v>2150</v>
      </c>
      <c r="J1014" s="100" t="s">
        <v>2171</v>
      </c>
      <c r="K1014" s="100" t="s">
        <v>2151</v>
      </c>
      <c r="L1014" s="100" t="s">
        <v>2152</v>
      </c>
      <c r="M1014" s="100" t="s">
        <v>2153</v>
      </c>
      <c r="N1014" s="100" t="s">
        <v>2154</v>
      </c>
      <c r="O1014" s="100"/>
    </row>
    <row r="1015" spans="1:15" x14ac:dyDescent="0.25">
      <c r="A1015" s="151">
        <v>43000658</v>
      </c>
      <c r="B1015" s="100" t="s">
        <v>2142</v>
      </c>
      <c r="C1015" s="100" t="s">
        <v>2494</v>
      </c>
      <c r="D1015" s="100"/>
      <c r="E1015" s="100" t="s">
        <v>2156</v>
      </c>
      <c r="F1015" s="100" t="s">
        <v>2168</v>
      </c>
      <c r="G1015" s="100" t="s">
        <v>2158</v>
      </c>
      <c r="H1015" s="100" t="s">
        <v>2168</v>
      </c>
      <c r="I1015" s="100" t="s">
        <v>2150</v>
      </c>
      <c r="J1015" s="100" t="s">
        <v>2159</v>
      </c>
      <c r="K1015" s="100" t="s">
        <v>2206</v>
      </c>
      <c r="L1015" s="100" t="s">
        <v>2207</v>
      </c>
      <c r="M1015" s="100" t="s">
        <v>2208</v>
      </c>
      <c r="N1015" s="100" t="s">
        <v>2154</v>
      </c>
      <c r="O1015" s="100"/>
    </row>
    <row r="1016" spans="1:15" x14ac:dyDescent="0.25">
      <c r="A1016" s="151">
        <v>43000661</v>
      </c>
      <c r="B1016" s="100" t="s">
        <v>2142</v>
      </c>
      <c r="C1016" s="100" t="s">
        <v>2495</v>
      </c>
      <c r="D1016" s="100"/>
      <c r="E1016" s="100" t="s">
        <v>2156</v>
      </c>
      <c r="F1016" s="100" t="s">
        <v>2169</v>
      </c>
      <c r="G1016" s="100" t="s">
        <v>2158</v>
      </c>
      <c r="H1016" s="100" t="s">
        <v>2169</v>
      </c>
      <c r="I1016" s="100" t="s">
        <v>2150</v>
      </c>
      <c r="J1016" s="100" t="s">
        <v>2159</v>
      </c>
      <c r="K1016" s="100" t="s">
        <v>2172</v>
      </c>
      <c r="L1016" s="100" t="s">
        <v>2173</v>
      </c>
      <c r="M1016" s="100" t="s">
        <v>2153</v>
      </c>
      <c r="N1016" s="100" t="s">
        <v>2154</v>
      </c>
      <c r="O1016" s="100"/>
    </row>
    <row r="1017" spans="1:15" x14ac:dyDescent="0.25">
      <c r="A1017" s="151">
        <v>43000664</v>
      </c>
      <c r="B1017" s="100" t="s">
        <v>2142</v>
      </c>
      <c r="C1017" s="100" t="s">
        <v>2496</v>
      </c>
      <c r="D1017" s="100"/>
      <c r="E1017" s="100" t="s">
        <v>2156</v>
      </c>
      <c r="F1017" s="100" t="s">
        <v>2203</v>
      </c>
      <c r="G1017" s="100" t="s">
        <v>2158</v>
      </c>
      <c r="H1017" s="100" t="s">
        <v>2204</v>
      </c>
      <c r="I1017" s="100" t="s">
        <v>2150</v>
      </c>
      <c r="J1017" s="100" t="s">
        <v>2171</v>
      </c>
      <c r="K1017" s="100" t="s">
        <v>2172</v>
      </c>
      <c r="L1017" s="100" t="s">
        <v>2173</v>
      </c>
      <c r="M1017" s="100" t="s">
        <v>2153</v>
      </c>
      <c r="N1017" s="100" t="s">
        <v>2154</v>
      </c>
      <c r="O1017" s="100"/>
    </row>
    <row r="1018" spans="1:15" x14ac:dyDescent="0.25">
      <c r="A1018" s="151">
        <v>43000664</v>
      </c>
      <c r="B1018" s="100" t="s">
        <v>2142</v>
      </c>
      <c r="C1018" s="100" t="s">
        <v>2496</v>
      </c>
      <c r="D1018" s="100"/>
      <c r="E1018" s="100" t="s">
        <v>2156</v>
      </c>
      <c r="F1018" s="100" t="s">
        <v>2204</v>
      </c>
      <c r="G1018" s="100" t="s">
        <v>2158</v>
      </c>
      <c r="H1018" s="100" t="s">
        <v>2204</v>
      </c>
      <c r="I1018" s="100" t="s">
        <v>2150</v>
      </c>
      <c r="J1018" s="100" t="s">
        <v>2159</v>
      </c>
      <c r="K1018" s="100" t="s">
        <v>2172</v>
      </c>
      <c r="L1018" s="100" t="s">
        <v>2173</v>
      </c>
      <c r="M1018" s="100" t="s">
        <v>2153</v>
      </c>
      <c r="N1018" s="100" t="s">
        <v>2154</v>
      </c>
      <c r="O1018" s="100"/>
    </row>
    <row r="1019" spans="1:15" x14ac:dyDescent="0.25">
      <c r="A1019" s="151">
        <v>43000674</v>
      </c>
      <c r="B1019" s="100" t="s">
        <v>2142</v>
      </c>
      <c r="C1019" s="100" t="s">
        <v>2497</v>
      </c>
      <c r="D1019" s="100"/>
      <c r="E1019" s="100" t="s">
        <v>2156</v>
      </c>
      <c r="F1019" s="100" t="s">
        <v>2163</v>
      </c>
      <c r="G1019" s="100" t="s">
        <v>2158</v>
      </c>
      <c r="H1019" s="100" t="s">
        <v>2163</v>
      </c>
      <c r="I1019" s="100" t="s">
        <v>2150</v>
      </c>
      <c r="J1019" s="100" t="s">
        <v>2159</v>
      </c>
      <c r="K1019" s="100" t="s">
        <v>2498</v>
      </c>
      <c r="L1019" s="100" t="s">
        <v>2499</v>
      </c>
      <c r="M1019" s="100" t="s">
        <v>2153</v>
      </c>
      <c r="N1019" s="100" t="s">
        <v>2154</v>
      </c>
      <c r="O1019" s="100"/>
    </row>
    <row r="1020" spans="1:15" x14ac:dyDescent="0.25">
      <c r="A1020" s="151">
        <v>43000704</v>
      </c>
      <c r="B1020" s="100" t="s">
        <v>2146</v>
      </c>
      <c r="C1020" s="100" t="s">
        <v>2500</v>
      </c>
      <c r="D1020" s="100"/>
      <c r="E1020" s="100" t="s">
        <v>2156</v>
      </c>
      <c r="F1020" s="100" t="s">
        <v>2242</v>
      </c>
      <c r="G1020" s="100" t="s">
        <v>2158</v>
      </c>
      <c r="H1020" s="100"/>
      <c r="I1020" s="100" t="s">
        <v>2150</v>
      </c>
      <c r="J1020" s="100" t="s">
        <v>2159</v>
      </c>
      <c r="K1020" s="100" t="s">
        <v>2498</v>
      </c>
      <c r="L1020" s="100" t="s">
        <v>2489</v>
      </c>
      <c r="M1020" s="100" t="s">
        <v>2153</v>
      </c>
      <c r="N1020" s="100" t="s">
        <v>2154</v>
      </c>
      <c r="O1020" s="100"/>
    </row>
    <row r="1021" spans="1:15" x14ac:dyDescent="0.25">
      <c r="A1021" s="151">
        <v>43000762</v>
      </c>
      <c r="B1021" s="100" t="s">
        <v>2142</v>
      </c>
      <c r="C1021" s="100" t="s">
        <v>2501</v>
      </c>
      <c r="D1021" s="100"/>
      <c r="E1021" s="100" t="s">
        <v>2156</v>
      </c>
      <c r="F1021" s="100" t="s">
        <v>2197</v>
      </c>
      <c r="G1021" s="100" t="s">
        <v>2158</v>
      </c>
      <c r="H1021" s="100" t="s">
        <v>2186</v>
      </c>
      <c r="I1021" s="100" t="s">
        <v>2150</v>
      </c>
      <c r="J1021" s="100" t="s">
        <v>2171</v>
      </c>
      <c r="K1021" s="100" t="s">
        <v>2172</v>
      </c>
      <c r="L1021" s="100" t="s">
        <v>2173</v>
      </c>
      <c r="M1021" s="100" t="s">
        <v>2153</v>
      </c>
      <c r="N1021" s="100" t="s">
        <v>2154</v>
      </c>
      <c r="O1021" s="100"/>
    </row>
    <row r="1022" spans="1:15" x14ac:dyDescent="0.25">
      <c r="A1022" s="151">
        <v>43000762</v>
      </c>
      <c r="B1022" s="100" t="s">
        <v>2142</v>
      </c>
      <c r="C1022" s="100" t="s">
        <v>2501</v>
      </c>
      <c r="D1022" s="100"/>
      <c r="E1022" s="100" t="s">
        <v>2156</v>
      </c>
      <c r="F1022" s="100" t="s">
        <v>2186</v>
      </c>
      <c r="G1022" s="100" t="s">
        <v>2158</v>
      </c>
      <c r="H1022" s="100" t="s">
        <v>2186</v>
      </c>
      <c r="I1022" s="100" t="s">
        <v>2150</v>
      </c>
      <c r="J1022" s="100" t="s">
        <v>2171</v>
      </c>
      <c r="K1022" s="100" t="s">
        <v>2498</v>
      </c>
      <c r="L1022" s="100" t="s">
        <v>2499</v>
      </c>
      <c r="M1022" s="100" t="s">
        <v>2153</v>
      </c>
      <c r="N1022" s="100" t="s">
        <v>2154</v>
      </c>
      <c r="O1022" s="100"/>
    </row>
    <row r="1023" spans="1:15" x14ac:dyDescent="0.25">
      <c r="A1023" s="151">
        <v>43000777</v>
      </c>
      <c r="B1023" s="100" t="s">
        <v>2142</v>
      </c>
      <c r="C1023" s="100" t="s">
        <v>2502</v>
      </c>
      <c r="D1023" s="100"/>
      <c r="E1023" s="100" t="s">
        <v>2156</v>
      </c>
      <c r="F1023" s="100" t="s">
        <v>2220</v>
      </c>
      <c r="G1023" s="100" t="s">
        <v>2158</v>
      </c>
      <c r="H1023" s="100" t="s">
        <v>2220</v>
      </c>
      <c r="I1023" s="100" t="s">
        <v>2150</v>
      </c>
      <c r="J1023" s="100" t="s">
        <v>2159</v>
      </c>
      <c r="K1023" s="100" t="s">
        <v>2172</v>
      </c>
      <c r="L1023" s="100" t="s">
        <v>2173</v>
      </c>
      <c r="M1023" s="100" t="s">
        <v>2153</v>
      </c>
      <c r="N1023" s="100" t="s">
        <v>2154</v>
      </c>
      <c r="O1023" s="100"/>
    </row>
    <row r="1024" spans="1:15" x14ac:dyDescent="0.25">
      <c r="A1024" s="151">
        <v>43000793</v>
      </c>
      <c r="B1024" s="100" t="s">
        <v>2142</v>
      </c>
      <c r="C1024" s="100" t="s">
        <v>2503</v>
      </c>
      <c r="D1024" s="100"/>
      <c r="E1024" s="100" t="s">
        <v>2156</v>
      </c>
      <c r="F1024" s="100" t="s">
        <v>2160</v>
      </c>
      <c r="G1024" s="100" t="s">
        <v>2158</v>
      </c>
      <c r="H1024" s="100"/>
      <c r="I1024" s="100" t="s">
        <v>2150</v>
      </c>
      <c r="J1024" s="100" t="s">
        <v>2159</v>
      </c>
      <c r="K1024" s="100" t="s">
        <v>2172</v>
      </c>
      <c r="L1024" s="100" t="s">
        <v>2193</v>
      </c>
      <c r="M1024" s="100" t="s">
        <v>2153</v>
      </c>
      <c r="N1024" s="100" t="s">
        <v>2154</v>
      </c>
      <c r="O1024" s="100"/>
    </row>
    <row r="1025" spans="1:15" x14ac:dyDescent="0.25">
      <c r="A1025" s="151">
        <v>43000800</v>
      </c>
      <c r="B1025" s="100" t="s">
        <v>2142</v>
      </c>
      <c r="C1025" s="100" t="s">
        <v>2504</v>
      </c>
      <c r="D1025" s="100"/>
      <c r="E1025" s="100" t="s">
        <v>2156</v>
      </c>
      <c r="F1025" s="100" t="s">
        <v>2169</v>
      </c>
      <c r="G1025" s="100" t="s">
        <v>2158</v>
      </c>
      <c r="H1025" s="100" t="s">
        <v>2169</v>
      </c>
      <c r="I1025" s="100" t="s">
        <v>2150</v>
      </c>
      <c r="J1025" s="100" t="s">
        <v>2159</v>
      </c>
      <c r="K1025" s="100" t="s">
        <v>2172</v>
      </c>
      <c r="L1025" s="100" t="s">
        <v>2173</v>
      </c>
      <c r="M1025" s="100" t="s">
        <v>2153</v>
      </c>
      <c r="N1025" s="100" t="s">
        <v>2154</v>
      </c>
      <c r="O1025" s="100"/>
    </row>
    <row r="1026" spans="1:15" x14ac:dyDescent="0.25">
      <c r="A1026" s="151">
        <v>43000801</v>
      </c>
      <c r="B1026" s="100" t="s">
        <v>2142</v>
      </c>
      <c r="C1026" s="100" t="s">
        <v>2505</v>
      </c>
      <c r="D1026" s="100"/>
      <c r="E1026" s="100" t="s">
        <v>2156</v>
      </c>
      <c r="F1026" s="100" t="s">
        <v>2192</v>
      </c>
      <c r="G1026" s="100" t="s">
        <v>2158</v>
      </c>
      <c r="H1026" s="100"/>
      <c r="I1026" s="100" t="s">
        <v>2150</v>
      </c>
      <c r="J1026" s="100" t="s">
        <v>2171</v>
      </c>
      <c r="K1026" s="100" t="s">
        <v>2172</v>
      </c>
      <c r="L1026" s="100" t="s">
        <v>2173</v>
      </c>
      <c r="M1026" s="100" t="s">
        <v>2153</v>
      </c>
      <c r="N1026" s="100" t="s">
        <v>2154</v>
      </c>
      <c r="O1026" s="100"/>
    </row>
    <row r="1027" spans="1:15" x14ac:dyDescent="0.25">
      <c r="A1027" s="151">
        <v>43000816</v>
      </c>
      <c r="B1027" s="100" t="s">
        <v>2142</v>
      </c>
      <c r="C1027" s="100" t="s">
        <v>2506</v>
      </c>
      <c r="D1027" s="100"/>
      <c r="E1027" s="100" t="s">
        <v>2156</v>
      </c>
      <c r="F1027" s="100" t="s">
        <v>2168</v>
      </c>
      <c r="G1027" s="100" t="s">
        <v>2158</v>
      </c>
      <c r="H1027" s="100" t="s">
        <v>2168</v>
      </c>
      <c r="I1027" s="100" t="s">
        <v>2150</v>
      </c>
      <c r="J1027" s="100" t="s">
        <v>2159</v>
      </c>
      <c r="K1027" s="100" t="s">
        <v>2151</v>
      </c>
      <c r="L1027" s="100" t="s">
        <v>2152</v>
      </c>
      <c r="M1027" s="100" t="s">
        <v>2153</v>
      </c>
      <c r="N1027" s="100" t="s">
        <v>2154</v>
      </c>
      <c r="O1027" s="100"/>
    </row>
    <row r="1028" spans="1:15" x14ac:dyDescent="0.25">
      <c r="A1028" s="151">
        <v>43000836</v>
      </c>
      <c r="B1028" s="100" t="s">
        <v>2142</v>
      </c>
      <c r="C1028" s="100" t="s">
        <v>2507</v>
      </c>
      <c r="D1028" s="100"/>
      <c r="E1028" s="100" t="s">
        <v>2156</v>
      </c>
      <c r="F1028" s="100" t="s">
        <v>2204</v>
      </c>
      <c r="G1028" s="100" t="s">
        <v>2158</v>
      </c>
      <c r="H1028" s="100" t="s">
        <v>2204</v>
      </c>
      <c r="I1028" s="100" t="s">
        <v>2150</v>
      </c>
      <c r="J1028" s="100" t="s">
        <v>2159</v>
      </c>
      <c r="K1028" s="100" t="s">
        <v>2172</v>
      </c>
      <c r="L1028" s="100" t="s">
        <v>2173</v>
      </c>
      <c r="M1028" s="100" t="s">
        <v>2153</v>
      </c>
      <c r="N1028" s="100" t="s">
        <v>2154</v>
      </c>
      <c r="O1028" s="100"/>
    </row>
    <row r="1029" spans="1:15" x14ac:dyDescent="0.25">
      <c r="A1029" s="151">
        <v>43000838</v>
      </c>
      <c r="B1029" s="100" t="s">
        <v>2142</v>
      </c>
      <c r="C1029" s="100" t="s">
        <v>2508</v>
      </c>
      <c r="D1029" s="100"/>
      <c r="E1029" s="100" t="s">
        <v>2144</v>
      </c>
      <c r="F1029" s="100" t="s">
        <v>2224</v>
      </c>
      <c r="G1029" s="100" t="s">
        <v>2146</v>
      </c>
      <c r="H1029" s="100" t="s">
        <v>2224</v>
      </c>
      <c r="I1029" s="100" t="s">
        <v>2150</v>
      </c>
      <c r="J1029" s="100" t="s">
        <v>2147</v>
      </c>
      <c r="K1029" s="100" t="s">
        <v>2288</v>
      </c>
      <c r="L1029" s="100" t="s">
        <v>2296</v>
      </c>
      <c r="M1029" s="100" t="s">
        <v>2297</v>
      </c>
      <c r="N1029" s="100" t="s">
        <v>2154</v>
      </c>
      <c r="O1029" s="100" t="s">
        <v>2225</v>
      </c>
    </row>
    <row r="1030" spans="1:15" x14ac:dyDescent="0.25">
      <c r="A1030" s="151">
        <v>43000854</v>
      </c>
      <c r="B1030" s="100" t="s">
        <v>2142</v>
      </c>
      <c r="C1030" s="100" t="s">
        <v>2509</v>
      </c>
      <c r="D1030" s="100"/>
      <c r="E1030" s="100" t="s">
        <v>2156</v>
      </c>
      <c r="F1030" s="100" t="s">
        <v>2181</v>
      </c>
      <c r="G1030" s="100" t="s">
        <v>2158</v>
      </c>
      <c r="H1030" s="100" t="s">
        <v>2181</v>
      </c>
      <c r="I1030" s="100" t="s">
        <v>2150</v>
      </c>
      <c r="J1030" s="100" t="s">
        <v>2159</v>
      </c>
      <c r="K1030" s="100" t="s">
        <v>2151</v>
      </c>
      <c r="L1030" s="100" t="s">
        <v>2152</v>
      </c>
      <c r="M1030" s="100" t="s">
        <v>2153</v>
      </c>
      <c r="N1030" s="100" t="s">
        <v>1707</v>
      </c>
      <c r="O1030" s="100"/>
    </row>
    <row r="1031" spans="1:15" x14ac:dyDescent="0.25">
      <c r="A1031" s="151">
        <v>43000859</v>
      </c>
      <c r="B1031" s="100" t="s">
        <v>2142</v>
      </c>
      <c r="C1031" s="100" t="s">
        <v>2510</v>
      </c>
      <c r="D1031" s="100"/>
      <c r="E1031" s="100" t="s">
        <v>2156</v>
      </c>
      <c r="F1031" s="100" t="s">
        <v>2165</v>
      </c>
      <c r="G1031" s="100" t="s">
        <v>2158</v>
      </c>
      <c r="H1031" s="100" t="s">
        <v>2165</v>
      </c>
      <c r="I1031" s="100" t="s">
        <v>2150</v>
      </c>
      <c r="J1031" s="100" t="s">
        <v>2159</v>
      </c>
      <c r="K1031" s="100" t="s">
        <v>2151</v>
      </c>
      <c r="L1031" s="100" t="s">
        <v>2161</v>
      </c>
      <c r="M1031" s="100" t="s">
        <v>2162</v>
      </c>
      <c r="N1031" s="100" t="s">
        <v>1707</v>
      </c>
      <c r="O1031" s="100"/>
    </row>
    <row r="1032" spans="1:15" x14ac:dyDescent="0.25">
      <c r="A1032" s="151">
        <v>43000865</v>
      </c>
      <c r="B1032" s="100" t="s">
        <v>2142</v>
      </c>
      <c r="C1032" s="100" t="s">
        <v>2511</v>
      </c>
      <c r="D1032" s="100"/>
      <c r="E1032" s="100" t="s">
        <v>2156</v>
      </c>
      <c r="F1032" s="100" t="s">
        <v>2165</v>
      </c>
      <c r="G1032" s="100" t="s">
        <v>2158</v>
      </c>
      <c r="H1032" s="100" t="s">
        <v>2165</v>
      </c>
      <c r="I1032" s="100" t="s">
        <v>2150</v>
      </c>
      <c r="J1032" s="100" t="s">
        <v>2159</v>
      </c>
      <c r="K1032" s="100" t="s">
        <v>2172</v>
      </c>
      <c r="L1032" s="100" t="s">
        <v>2173</v>
      </c>
      <c r="M1032" s="100" t="s">
        <v>2153</v>
      </c>
      <c r="N1032" s="100" t="s">
        <v>2154</v>
      </c>
      <c r="O1032" s="100"/>
    </row>
    <row r="1033" spans="1:15" x14ac:dyDescent="0.25">
      <c r="A1033" s="151">
        <v>43000872</v>
      </c>
      <c r="B1033" s="100" t="s">
        <v>2142</v>
      </c>
      <c r="C1033" s="100" t="s">
        <v>2512</v>
      </c>
      <c r="D1033" s="100"/>
      <c r="E1033" s="100" t="s">
        <v>2156</v>
      </c>
      <c r="F1033" s="100" t="s">
        <v>2231</v>
      </c>
      <c r="G1033" s="100" t="s">
        <v>2158</v>
      </c>
      <c r="H1033" s="100" t="s">
        <v>2231</v>
      </c>
      <c r="I1033" s="100" t="s">
        <v>2150</v>
      </c>
      <c r="J1033" s="100" t="s">
        <v>2159</v>
      </c>
      <c r="K1033" s="100" t="s">
        <v>2513</v>
      </c>
      <c r="L1033" s="100" t="s">
        <v>2316</v>
      </c>
      <c r="M1033" s="100" t="s">
        <v>2153</v>
      </c>
      <c r="N1033" s="100" t="s">
        <v>2154</v>
      </c>
      <c r="O1033" s="100"/>
    </row>
    <row r="1034" spans="1:15" x14ac:dyDescent="0.25">
      <c r="A1034" s="151">
        <v>43000883</v>
      </c>
      <c r="B1034" s="100" t="s">
        <v>2142</v>
      </c>
      <c r="C1034" s="100" t="s">
        <v>2514</v>
      </c>
      <c r="D1034" s="100"/>
      <c r="E1034" s="100" t="s">
        <v>2144</v>
      </c>
      <c r="F1034" s="100" t="s">
        <v>2211</v>
      </c>
      <c r="G1034" s="100" t="s">
        <v>2146</v>
      </c>
      <c r="H1034" s="100" t="s">
        <v>2211</v>
      </c>
      <c r="I1034" s="100" t="s">
        <v>2150</v>
      </c>
      <c r="J1034" s="100" t="s">
        <v>2147</v>
      </c>
      <c r="K1034" s="100" t="s">
        <v>2183</v>
      </c>
      <c r="L1034" s="100" t="s">
        <v>2161</v>
      </c>
      <c r="M1034" s="100" t="s">
        <v>2162</v>
      </c>
      <c r="N1034" s="100" t="s">
        <v>2154</v>
      </c>
      <c r="O1034" s="100" t="s">
        <v>2212</v>
      </c>
    </row>
    <row r="1035" spans="1:15" x14ac:dyDescent="0.25">
      <c r="A1035" s="151">
        <v>43000883</v>
      </c>
      <c r="B1035" s="100" t="s">
        <v>2142</v>
      </c>
      <c r="C1035" s="100" t="s">
        <v>2514</v>
      </c>
      <c r="D1035" s="100"/>
      <c r="E1035" s="100" t="s">
        <v>2156</v>
      </c>
      <c r="F1035" s="100" t="s">
        <v>2213</v>
      </c>
      <c r="G1035" s="100" t="s">
        <v>2158</v>
      </c>
      <c r="H1035" s="100" t="s">
        <v>2213</v>
      </c>
      <c r="I1035" s="100" t="s">
        <v>2150</v>
      </c>
      <c r="J1035" s="100" t="s">
        <v>2159</v>
      </c>
      <c r="K1035" s="100" t="s">
        <v>2172</v>
      </c>
      <c r="L1035" s="100" t="s">
        <v>2173</v>
      </c>
      <c r="M1035" s="100" t="s">
        <v>2153</v>
      </c>
      <c r="N1035" s="100" t="s">
        <v>2154</v>
      </c>
      <c r="O1035" s="100"/>
    </row>
    <row r="1036" spans="1:15" x14ac:dyDescent="0.25">
      <c r="A1036" s="151">
        <v>43000903</v>
      </c>
      <c r="B1036" s="100" t="s">
        <v>2142</v>
      </c>
      <c r="C1036" s="100" t="s">
        <v>2515</v>
      </c>
      <c r="D1036" s="100"/>
      <c r="E1036" s="100" t="s">
        <v>2156</v>
      </c>
      <c r="F1036" s="100" t="s">
        <v>2165</v>
      </c>
      <c r="G1036" s="100" t="s">
        <v>2158</v>
      </c>
      <c r="H1036" s="100"/>
      <c r="I1036" s="100" t="s">
        <v>2150</v>
      </c>
      <c r="J1036" s="100" t="s">
        <v>2159</v>
      </c>
      <c r="K1036" s="100" t="s">
        <v>2151</v>
      </c>
      <c r="L1036" s="100" t="s">
        <v>2161</v>
      </c>
      <c r="M1036" s="100" t="s">
        <v>2162</v>
      </c>
      <c r="N1036" s="100" t="s">
        <v>1707</v>
      </c>
      <c r="O1036" s="100"/>
    </row>
    <row r="1037" spans="1:15" x14ac:dyDescent="0.25">
      <c r="A1037" s="151">
        <v>43000905</v>
      </c>
      <c r="B1037" s="100" t="s">
        <v>2142</v>
      </c>
      <c r="C1037" s="100" t="s">
        <v>2516</v>
      </c>
      <c r="D1037" s="100"/>
      <c r="E1037" s="100" t="s">
        <v>2156</v>
      </c>
      <c r="F1037" s="100" t="s">
        <v>2165</v>
      </c>
      <c r="G1037" s="100" t="s">
        <v>2158</v>
      </c>
      <c r="H1037" s="100" t="s">
        <v>2165</v>
      </c>
      <c r="I1037" s="100" t="s">
        <v>2150</v>
      </c>
      <c r="J1037" s="100" t="s">
        <v>2159</v>
      </c>
      <c r="K1037" s="100" t="s">
        <v>2164</v>
      </c>
      <c r="L1037" s="100" t="s">
        <v>2489</v>
      </c>
      <c r="M1037" s="100" t="s">
        <v>2153</v>
      </c>
      <c r="N1037" s="100" t="s">
        <v>2154</v>
      </c>
      <c r="O1037" s="100"/>
    </row>
    <row r="1038" spans="1:15" x14ac:dyDescent="0.25">
      <c r="A1038" s="151">
        <v>43000917</v>
      </c>
      <c r="B1038" s="100" t="s">
        <v>2142</v>
      </c>
      <c r="C1038" s="100" t="s">
        <v>2517</v>
      </c>
      <c r="D1038" s="100"/>
      <c r="E1038" s="100" t="s">
        <v>2156</v>
      </c>
      <c r="F1038" s="100" t="s">
        <v>2163</v>
      </c>
      <c r="G1038" s="100" t="s">
        <v>2158</v>
      </c>
      <c r="H1038" s="100" t="s">
        <v>2163</v>
      </c>
      <c r="I1038" s="100" t="s">
        <v>2150</v>
      </c>
      <c r="J1038" s="100" t="s">
        <v>2159</v>
      </c>
      <c r="K1038" s="100" t="s">
        <v>2151</v>
      </c>
      <c r="L1038" s="100" t="s">
        <v>2152</v>
      </c>
      <c r="M1038" s="100" t="s">
        <v>2153</v>
      </c>
      <c r="N1038" s="100" t="s">
        <v>2154</v>
      </c>
      <c r="O1038" s="100"/>
    </row>
    <row r="1039" spans="1:15" x14ac:dyDescent="0.25">
      <c r="A1039" s="151">
        <v>43000935</v>
      </c>
      <c r="B1039" s="100" t="s">
        <v>2142</v>
      </c>
      <c r="C1039" s="100" t="s">
        <v>2518</v>
      </c>
      <c r="D1039" s="100"/>
      <c r="E1039" s="100" t="s">
        <v>2156</v>
      </c>
      <c r="F1039" s="100" t="s">
        <v>2160</v>
      </c>
      <c r="G1039" s="100" t="s">
        <v>2158</v>
      </c>
      <c r="H1039" s="100" t="s">
        <v>2160</v>
      </c>
      <c r="I1039" s="100" t="s">
        <v>2150</v>
      </c>
      <c r="J1039" s="100" t="s">
        <v>2159</v>
      </c>
      <c r="K1039" s="100" t="s">
        <v>2172</v>
      </c>
      <c r="L1039" s="100" t="s">
        <v>2173</v>
      </c>
      <c r="M1039" s="100" t="s">
        <v>2153</v>
      </c>
      <c r="N1039" s="100" t="s">
        <v>2154</v>
      </c>
      <c r="O1039" s="100"/>
    </row>
    <row r="1040" spans="1:15" x14ac:dyDescent="0.25">
      <c r="A1040" s="151">
        <v>43000936</v>
      </c>
      <c r="B1040" s="100" t="s">
        <v>2142</v>
      </c>
      <c r="C1040" s="100" t="s">
        <v>2519</v>
      </c>
      <c r="D1040" s="100"/>
      <c r="E1040" s="100" t="s">
        <v>2156</v>
      </c>
      <c r="F1040" s="100" t="s">
        <v>2165</v>
      </c>
      <c r="G1040" s="100" t="s">
        <v>2158</v>
      </c>
      <c r="H1040" s="100" t="s">
        <v>2165</v>
      </c>
      <c r="I1040" s="100" t="s">
        <v>2150</v>
      </c>
      <c r="J1040" s="100" t="s">
        <v>2159</v>
      </c>
      <c r="K1040" s="100" t="s">
        <v>2513</v>
      </c>
      <c r="L1040" s="100" t="s">
        <v>2316</v>
      </c>
      <c r="M1040" s="100" t="s">
        <v>2153</v>
      </c>
      <c r="N1040" s="100" t="s">
        <v>2154</v>
      </c>
      <c r="O1040" s="100"/>
    </row>
    <row r="1041" spans="1:15" x14ac:dyDescent="0.25">
      <c r="A1041" s="151">
        <v>43000938</v>
      </c>
      <c r="B1041" s="100" t="s">
        <v>2142</v>
      </c>
      <c r="C1041" s="100" t="s">
        <v>2520</v>
      </c>
      <c r="D1041" s="100"/>
      <c r="E1041" s="100" t="s">
        <v>2156</v>
      </c>
      <c r="F1041" s="100" t="s">
        <v>2180</v>
      </c>
      <c r="G1041" s="100" t="s">
        <v>2158</v>
      </c>
      <c r="H1041" s="100"/>
      <c r="I1041" s="100" t="s">
        <v>2150</v>
      </c>
      <c r="J1041" s="100" t="s">
        <v>2171</v>
      </c>
      <c r="K1041" s="100" t="s">
        <v>2172</v>
      </c>
      <c r="L1041" s="100" t="s">
        <v>2173</v>
      </c>
      <c r="M1041" s="100" t="s">
        <v>2153</v>
      </c>
      <c r="N1041" s="100" t="s">
        <v>2154</v>
      </c>
      <c r="O1041" s="100"/>
    </row>
    <row r="1042" spans="1:15" x14ac:dyDescent="0.25">
      <c r="A1042" s="151">
        <v>43000940</v>
      </c>
      <c r="B1042" s="100" t="s">
        <v>2142</v>
      </c>
      <c r="C1042" s="100" t="s">
        <v>2521</v>
      </c>
      <c r="D1042" s="100"/>
      <c r="E1042" s="100" t="s">
        <v>2156</v>
      </c>
      <c r="F1042" s="100" t="s">
        <v>2218</v>
      </c>
      <c r="G1042" s="100" t="s">
        <v>2158</v>
      </c>
      <c r="H1042" s="100" t="s">
        <v>2218</v>
      </c>
      <c r="I1042" s="100" t="s">
        <v>2150</v>
      </c>
      <c r="J1042" s="100" t="s">
        <v>2159</v>
      </c>
      <c r="K1042" s="100" t="s">
        <v>2172</v>
      </c>
      <c r="L1042" s="100" t="s">
        <v>2173</v>
      </c>
      <c r="M1042" s="100" t="s">
        <v>2153</v>
      </c>
      <c r="N1042" s="100" t="s">
        <v>2154</v>
      </c>
      <c r="O1042" s="100"/>
    </row>
    <row r="1043" spans="1:15" x14ac:dyDescent="0.25">
      <c r="A1043" s="151">
        <v>43000941</v>
      </c>
      <c r="B1043" s="100" t="s">
        <v>2142</v>
      </c>
      <c r="C1043" s="100" t="s">
        <v>2522</v>
      </c>
      <c r="D1043" s="100"/>
      <c r="E1043" s="100" t="s">
        <v>2156</v>
      </c>
      <c r="F1043" s="100" t="s">
        <v>2203</v>
      </c>
      <c r="G1043" s="100" t="s">
        <v>2158</v>
      </c>
      <c r="H1043" s="100" t="s">
        <v>2204</v>
      </c>
      <c r="I1043" s="100" t="s">
        <v>2150</v>
      </c>
      <c r="J1043" s="100" t="s">
        <v>2171</v>
      </c>
      <c r="K1043" s="100" t="s">
        <v>2498</v>
      </c>
      <c r="L1043" s="100" t="s">
        <v>2499</v>
      </c>
      <c r="M1043" s="100" t="s">
        <v>2153</v>
      </c>
      <c r="N1043" s="100" t="s">
        <v>2154</v>
      </c>
      <c r="O1043" s="100"/>
    </row>
    <row r="1044" spans="1:15" x14ac:dyDescent="0.25">
      <c r="A1044" s="151">
        <v>43000941</v>
      </c>
      <c r="B1044" s="100" t="s">
        <v>2142</v>
      </c>
      <c r="C1044" s="100" t="s">
        <v>2522</v>
      </c>
      <c r="D1044" s="100"/>
      <c r="E1044" s="100" t="s">
        <v>2156</v>
      </c>
      <c r="F1044" s="100" t="s">
        <v>2204</v>
      </c>
      <c r="G1044" s="100" t="s">
        <v>2158</v>
      </c>
      <c r="H1044" s="100" t="s">
        <v>2204</v>
      </c>
      <c r="I1044" s="100" t="s">
        <v>2150</v>
      </c>
      <c r="J1044" s="100" t="s">
        <v>2159</v>
      </c>
      <c r="K1044" s="100" t="s">
        <v>2164</v>
      </c>
      <c r="L1044" s="100" t="s">
        <v>2489</v>
      </c>
      <c r="M1044" s="100" t="s">
        <v>2153</v>
      </c>
      <c r="N1044" s="100" t="s">
        <v>2154</v>
      </c>
      <c r="O1044" s="100"/>
    </row>
    <row r="1045" spans="1:15" x14ac:dyDescent="0.25">
      <c r="A1045" s="151">
        <v>43000942</v>
      </c>
      <c r="B1045" s="100" t="s">
        <v>2142</v>
      </c>
      <c r="C1045" s="100" t="s">
        <v>2523</v>
      </c>
      <c r="D1045" s="100"/>
      <c r="E1045" s="100" t="s">
        <v>2156</v>
      </c>
      <c r="F1045" s="100" t="s">
        <v>2197</v>
      </c>
      <c r="G1045" s="100" t="s">
        <v>2158</v>
      </c>
      <c r="H1045" s="100" t="s">
        <v>2197</v>
      </c>
      <c r="I1045" s="100" t="s">
        <v>2150</v>
      </c>
      <c r="J1045" s="100" t="s">
        <v>2159</v>
      </c>
      <c r="K1045" s="100" t="s">
        <v>2172</v>
      </c>
      <c r="L1045" s="100" t="s">
        <v>2173</v>
      </c>
      <c r="M1045" s="100" t="s">
        <v>2153</v>
      </c>
      <c r="N1045" s="100" t="s">
        <v>2154</v>
      </c>
      <c r="O1045" s="100"/>
    </row>
    <row r="1046" spans="1:15" x14ac:dyDescent="0.25">
      <c r="A1046" s="151">
        <v>43000943</v>
      </c>
      <c r="B1046" s="100" t="s">
        <v>2142</v>
      </c>
      <c r="C1046" s="100" t="s">
        <v>2524</v>
      </c>
      <c r="D1046" s="100"/>
      <c r="E1046" s="100" t="s">
        <v>2156</v>
      </c>
      <c r="F1046" s="100" t="s">
        <v>2196</v>
      </c>
      <c r="G1046" s="100" t="s">
        <v>2158</v>
      </c>
      <c r="H1046" s="100" t="s">
        <v>2196</v>
      </c>
      <c r="I1046" s="100" t="s">
        <v>2150</v>
      </c>
      <c r="J1046" s="100" t="s">
        <v>2159</v>
      </c>
      <c r="K1046" s="100" t="s">
        <v>2151</v>
      </c>
      <c r="L1046" s="100" t="s">
        <v>2152</v>
      </c>
      <c r="M1046" s="100" t="s">
        <v>2153</v>
      </c>
      <c r="N1046" s="100" t="s">
        <v>2154</v>
      </c>
      <c r="O1046" s="100"/>
    </row>
    <row r="1047" spans="1:15" x14ac:dyDescent="0.25">
      <c r="A1047" s="151">
        <v>43000945</v>
      </c>
      <c r="B1047" s="100" t="s">
        <v>2142</v>
      </c>
      <c r="C1047" s="100" t="s">
        <v>2525</v>
      </c>
      <c r="D1047" s="100"/>
      <c r="E1047" s="100" t="s">
        <v>2156</v>
      </c>
      <c r="F1047" s="100" t="s">
        <v>2176</v>
      </c>
      <c r="G1047" s="100" t="s">
        <v>2158</v>
      </c>
      <c r="H1047" s="100" t="s">
        <v>2276</v>
      </c>
      <c r="I1047" s="100" t="s">
        <v>2150</v>
      </c>
      <c r="J1047" s="100" t="s">
        <v>2171</v>
      </c>
      <c r="K1047" s="100" t="s">
        <v>2151</v>
      </c>
      <c r="L1047" s="100" t="s">
        <v>2152</v>
      </c>
      <c r="M1047" s="100" t="s">
        <v>2153</v>
      </c>
      <c r="N1047" s="100" t="s">
        <v>2154</v>
      </c>
      <c r="O1047" s="100"/>
    </row>
    <row r="1048" spans="1:15" x14ac:dyDescent="0.25">
      <c r="A1048" s="151">
        <v>43000949</v>
      </c>
      <c r="B1048" s="100" t="s">
        <v>2142</v>
      </c>
      <c r="C1048" s="100" t="s">
        <v>2526</v>
      </c>
      <c r="D1048" s="100"/>
      <c r="E1048" s="100" t="s">
        <v>2156</v>
      </c>
      <c r="F1048" s="100" t="s">
        <v>2185</v>
      </c>
      <c r="G1048" s="100" t="s">
        <v>2158</v>
      </c>
      <c r="H1048" s="100" t="s">
        <v>2185</v>
      </c>
      <c r="I1048" s="100" t="s">
        <v>2150</v>
      </c>
      <c r="J1048" s="100" t="s">
        <v>2159</v>
      </c>
      <c r="K1048" s="100" t="s">
        <v>2151</v>
      </c>
      <c r="L1048" s="100" t="s">
        <v>2152</v>
      </c>
      <c r="M1048" s="100" t="s">
        <v>2153</v>
      </c>
      <c r="N1048" s="100" t="s">
        <v>2154</v>
      </c>
      <c r="O1048" s="100"/>
    </row>
    <row r="1049" spans="1:15" x14ac:dyDescent="0.25">
      <c r="A1049" s="151">
        <v>43000961</v>
      </c>
      <c r="B1049" s="100" t="s">
        <v>2142</v>
      </c>
      <c r="C1049" s="100" t="s">
        <v>2527</v>
      </c>
      <c r="D1049" s="100"/>
      <c r="E1049" s="100" t="s">
        <v>2156</v>
      </c>
      <c r="F1049" s="100" t="s">
        <v>2165</v>
      </c>
      <c r="G1049" s="100" t="s">
        <v>2158</v>
      </c>
      <c r="H1049" s="100" t="s">
        <v>2165</v>
      </c>
      <c r="I1049" s="100" t="s">
        <v>2150</v>
      </c>
      <c r="J1049" s="100" t="s">
        <v>2159</v>
      </c>
      <c r="K1049" s="100" t="s">
        <v>2172</v>
      </c>
      <c r="L1049" s="100" t="s">
        <v>2173</v>
      </c>
      <c r="M1049" s="100" t="s">
        <v>2153</v>
      </c>
      <c r="N1049" s="100" t="s">
        <v>2154</v>
      </c>
      <c r="O1049" s="100"/>
    </row>
    <row r="1050" spans="1:15" x14ac:dyDescent="0.25">
      <c r="A1050" s="151">
        <v>43001037</v>
      </c>
      <c r="B1050" s="100" t="s">
        <v>2142</v>
      </c>
      <c r="C1050" s="100" t="s">
        <v>2528</v>
      </c>
      <c r="D1050" s="100"/>
      <c r="E1050" s="100" t="s">
        <v>2156</v>
      </c>
      <c r="F1050" s="100" t="s">
        <v>2170</v>
      </c>
      <c r="G1050" s="100" t="s">
        <v>2158</v>
      </c>
      <c r="H1050" s="100" t="s">
        <v>2170</v>
      </c>
      <c r="I1050" s="100" t="s">
        <v>2150</v>
      </c>
      <c r="J1050" s="100" t="s">
        <v>2159</v>
      </c>
      <c r="K1050" s="100" t="s">
        <v>2172</v>
      </c>
      <c r="L1050" s="100" t="s">
        <v>2173</v>
      </c>
      <c r="M1050" s="100" t="s">
        <v>2153</v>
      </c>
      <c r="N1050" s="100" t="s">
        <v>2154</v>
      </c>
      <c r="O1050" s="100"/>
    </row>
    <row r="1051" spans="1:15" x14ac:dyDescent="0.25">
      <c r="A1051" s="151">
        <v>43001038</v>
      </c>
      <c r="B1051" s="100" t="s">
        <v>2142</v>
      </c>
      <c r="C1051" s="100" t="s">
        <v>2529</v>
      </c>
      <c r="D1051" s="100"/>
      <c r="E1051" s="100" t="s">
        <v>2144</v>
      </c>
      <c r="F1051" s="100" t="s">
        <v>2254</v>
      </c>
      <c r="G1051" s="100" t="s">
        <v>2146</v>
      </c>
      <c r="H1051" s="100" t="s">
        <v>2254</v>
      </c>
      <c r="I1051" s="100" t="s">
        <v>2150</v>
      </c>
      <c r="J1051" s="100" t="s">
        <v>2147</v>
      </c>
      <c r="K1051" s="100" t="s">
        <v>2172</v>
      </c>
      <c r="L1051" s="100" t="s">
        <v>2173</v>
      </c>
      <c r="M1051" s="100" t="s">
        <v>2153</v>
      </c>
      <c r="N1051" s="100" t="s">
        <v>2154</v>
      </c>
      <c r="O1051" s="100" t="s">
        <v>2255</v>
      </c>
    </row>
    <row r="1052" spans="1:15" x14ac:dyDescent="0.25">
      <c r="A1052" s="151">
        <v>43001039</v>
      </c>
      <c r="B1052" s="100" t="s">
        <v>2142</v>
      </c>
      <c r="C1052" s="100" t="s">
        <v>2530</v>
      </c>
      <c r="D1052" s="100"/>
      <c r="E1052" s="100" t="s">
        <v>2156</v>
      </c>
      <c r="F1052" s="100" t="s">
        <v>2192</v>
      </c>
      <c r="G1052" s="100" t="s">
        <v>2158</v>
      </c>
      <c r="H1052" s="100" t="s">
        <v>2192</v>
      </c>
      <c r="I1052" s="100" t="s">
        <v>2150</v>
      </c>
      <c r="J1052" s="100" t="s">
        <v>2159</v>
      </c>
      <c r="K1052" s="100" t="s">
        <v>2151</v>
      </c>
      <c r="L1052" s="100" t="s">
        <v>2152</v>
      </c>
      <c r="M1052" s="100" t="s">
        <v>2153</v>
      </c>
      <c r="N1052" s="100" t="s">
        <v>2154</v>
      </c>
      <c r="O1052" s="100"/>
    </row>
    <row r="1053" spans="1:15" x14ac:dyDescent="0.25">
      <c r="A1053" s="151">
        <v>43001067</v>
      </c>
      <c r="B1053" s="100" t="s">
        <v>2142</v>
      </c>
      <c r="C1053" s="100" t="s">
        <v>2531</v>
      </c>
      <c r="D1053" s="100"/>
      <c r="E1053" s="100" t="s">
        <v>2156</v>
      </c>
      <c r="F1053" s="100" t="s">
        <v>2192</v>
      </c>
      <c r="G1053" s="100" t="s">
        <v>2158</v>
      </c>
      <c r="H1053" s="100"/>
      <c r="I1053" s="100" t="s">
        <v>2150</v>
      </c>
      <c r="J1053" s="100" t="s">
        <v>2171</v>
      </c>
      <c r="K1053" s="100" t="s">
        <v>2172</v>
      </c>
      <c r="L1053" s="100" t="s">
        <v>2173</v>
      </c>
      <c r="M1053" s="100" t="s">
        <v>2153</v>
      </c>
      <c r="N1053" s="100" t="s">
        <v>2154</v>
      </c>
      <c r="O1053" s="100"/>
    </row>
    <row r="1054" spans="1:15" x14ac:dyDescent="0.25">
      <c r="A1054" s="151">
        <v>43001070</v>
      </c>
      <c r="B1054" s="100" t="s">
        <v>2142</v>
      </c>
      <c r="C1054" s="100" t="s">
        <v>2532</v>
      </c>
      <c r="D1054" s="100"/>
      <c r="E1054" s="100" t="s">
        <v>2156</v>
      </c>
      <c r="F1054" s="100" t="s">
        <v>2192</v>
      </c>
      <c r="G1054" s="100" t="s">
        <v>2158</v>
      </c>
      <c r="H1054" s="100" t="s">
        <v>2264</v>
      </c>
      <c r="I1054" s="100" t="s">
        <v>2150</v>
      </c>
      <c r="J1054" s="100" t="s">
        <v>2171</v>
      </c>
      <c r="K1054" s="100" t="s">
        <v>2172</v>
      </c>
      <c r="L1054" s="100" t="s">
        <v>2173</v>
      </c>
      <c r="M1054" s="100" t="s">
        <v>2153</v>
      </c>
      <c r="N1054" s="100" t="s">
        <v>2154</v>
      </c>
      <c r="O1054" s="100"/>
    </row>
    <row r="1055" spans="1:15" x14ac:dyDescent="0.25">
      <c r="A1055" s="151">
        <v>43001070</v>
      </c>
      <c r="B1055" s="100" t="s">
        <v>2142</v>
      </c>
      <c r="C1055" s="100" t="s">
        <v>2532</v>
      </c>
      <c r="D1055" s="100"/>
      <c r="E1055" s="100" t="s">
        <v>2156</v>
      </c>
      <c r="F1055" s="100" t="s">
        <v>2264</v>
      </c>
      <c r="G1055" s="100" t="s">
        <v>2158</v>
      </c>
      <c r="H1055" s="100" t="s">
        <v>2264</v>
      </c>
      <c r="I1055" s="100" t="s">
        <v>2150</v>
      </c>
      <c r="J1055" s="100" t="s">
        <v>2159</v>
      </c>
      <c r="K1055" s="100" t="s">
        <v>2172</v>
      </c>
      <c r="L1055" s="100" t="s">
        <v>2173</v>
      </c>
      <c r="M1055" s="100" t="s">
        <v>2153</v>
      </c>
      <c r="N1055" s="100" t="s">
        <v>2154</v>
      </c>
      <c r="O1055" s="100"/>
    </row>
    <row r="1056" spans="1:15" x14ac:dyDescent="0.25">
      <c r="A1056" s="151">
        <v>43001089</v>
      </c>
      <c r="B1056" s="100" t="s">
        <v>2142</v>
      </c>
      <c r="C1056" s="100" t="s">
        <v>2533</v>
      </c>
      <c r="D1056" s="100"/>
      <c r="E1056" s="100" t="s">
        <v>2156</v>
      </c>
      <c r="F1056" s="100" t="s">
        <v>2165</v>
      </c>
      <c r="G1056" s="100" t="s">
        <v>2158</v>
      </c>
      <c r="H1056" s="100" t="s">
        <v>2165</v>
      </c>
      <c r="I1056" s="100" t="s">
        <v>2150</v>
      </c>
      <c r="J1056" s="100" t="s">
        <v>2159</v>
      </c>
      <c r="K1056" s="100" t="s">
        <v>2172</v>
      </c>
      <c r="L1056" s="100" t="s">
        <v>2173</v>
      </c>
      <c r="M1056" s="100" t="s">
        <v>2153</v>
      </c>
      <c r="N1056" s="100" t="s">
        <v>2154</v>
      </c>
      <c r="O1056" s="100"/>
    </row>
    <row r="1057" spans="1:15" x14ac:dyDescent="0.25">
      <c r="A1057" s="151">
        <v>43001091</v>
      </c>
      <c r="B1057" s="100" t="s">
        <v>2142</v>
      </c>
      <c r="C1057" s="100" t="s">
        <v>2534</v>
      </c>
      <c r="D1057" s="100"/>
      <c r="E1057" s="100" t="s">
        <v>2156</v>
      </c>
      <c r="F1057" s="100" t="s">
        <v>2219</v>
      </c>
      <c r="G1057" s="100" t="s">
        <v>2158</v>
      </c>
      <c r="H1057" s="100" t="s">
        <v>2219</v>
      </c>
      <c r="I1057" s="100" t="s">
        <v>2150</v>
      </c>
      <c r="J1057" s="100" t="s">
        <v>2159</v>
      </c>
      <c r="K1057" s="100" t="s">
        <v>2151</v>
      </c>
      <c r="L1057" s="100" t="s">
        <v>2152</v>
      </c>
      <c r="M1057" s="100" t="s">
        <v>2153</v>
      </c>
      <c r="N1057" s="100" t="s">
        <v>2154</v>
      </c>
      <c r="O1057" s="100"/>
    </row>
    <row r="1058" spans="1:15" x14ac:dyDescent="0.25">
      <c r="A1058" s="151">
        <v>43001092</v>
      </c>
      <c r="B1058" s="100" t="s">
        <v>2142</v>
      </c>
      <c r="C1058" s="100" t="s">
        <v>2535</v>
      </c>
      <c r="D1058" s="100"/>
      <c r="E1058" s="100" t="s">
        <v>2156</v>
      </c>
      <c r="F1058" s="100" t="s">
        <v>2243</v>
      </c>
      <c r="G1058" s="100" t="s">
        <v>2158</v>
      </c>
      <c r="H1058" s="100" t="s">
        <v>2182</v>
      </c>
      <c r="I1058" s="100" t="s">
        <v>2150</v>
      </c>
      <c r="J1058" s="100" t="s">
        <v>2171</v>
      </c>
      <c r="K1058" s="100" t="s">
        <v>2206</v>
      </c>
      <c r="L1058" s="100" t="s">
        <v>2207</v>
      </c>
      <c r="M1058" s="100" t="s">
        <v>2208</v>
      </c>
      <c r="N1058" s="100" t="s">
        <v>2154</v>
      </c>
      <c r="O1058" s="100"/>
    </row>
    <row r="1059" spans="1:15" x14ac:dyDescent="0.25">
      <c r="A1059" s="151">
        <v>43001092</v>
      </c>
      <c r="B1059" s="100" t="s">
        <v>2142</v>
      </c>
      <c r="C1059" s="100" t="s">
        <v>2535</v>
      </c>
      <c r="D1059" s="100"/>
      <c r="E1059" s="100" t="s">
        <v>2156</v>
      </c>
      <c r="F1059" s="100" t="s">
        <v>2182</v>
      </c>
      <c r="G1059" s="100" t="s">
        <v>2158</v>
      </c>
      <c r="H1059" s="100" t="s">
        <v>2182</v>
      </c>
      <c r="I1059" s="100" t="s">
        <v>2150</v>
      </c>
      <c r="J1059" s="100" t="s">
        <v>2159</v>
      </c>
      <c r="K1059" s="100" t="s">
        <v>2172</v>
      </c>
      <c r="L1059" s="100" t="s">
        <v>2173</v>
      </c>
      <c r="M1059" s="100" t="s">
        <v>2153</v>
      </c>
      <c r="N1059" s="100" t="s">
        <v>2154</v>
      </c>
      <c r="O1059" s="100"/>
    </row>
    <row r="1060" spans="1:15" x14ac:dyDescent="0.25">
      <c r="A1060" s="151">
        <v>43001093</v>
      </c>
      <c r="B1060" s="100" t="s">
        <v>2142</v>
      </c>
      <c r="C1060" s="100" t="s">
        <v>2536</v>
      </c>
      <c r="D1060" s="100"/>
      <c r="E1060" s="100" t="s">
        <v>2156</v>
      </c>
      <c r="F1060" s="100" t="s">
        <v>2186</v>
      </c>
      <c r="G1060" s="100" t="s">
        <v>2158</v>
      </c>
      <c r="H1060" s="100" t="s">
        <v>2186</v>
      </c>
      <c r="I1060" s="100" t="s">
        <v>2150</v>
      </c>
      <c r="J1060" s="100" t="s">
        <v>2159</v>
      </c>
      <c r="K1060" s="100" t="s">
        <v>2172</v>
      </c>
      <c r="L1060" s="100" t="s">
        <v>2173</v>
      </c>
      <c r="M1060" s="100" t="s">
        <v>2153</v>
      </c>
      <c r="N1060" s="100" t="s">
        <v>2154</v>
      </c>
      <c r="O1060" s="100"/>
    </row>
    <row r="1061" spans="1:15" x14ac:dyDescent="0.25">
      <c r="A1061" s="151">
        <v>43001095</v>
      </c>
      <c r="B1061" s="100" t="s">
        <v>2142</v>
      </c>
      <c r="C1061" s="100" t="s">
        <v>2537</v>
      </c>
      <c r="D1061" s="100"/>
      <c r="E1061" s="100" t="s">
        <v>2156</v>
      </c>
      <c r="F1061" s="100" t="s">
        <v>2180</v>
      </c>
      <c r="G1061" s="100" t="s">
        <v>2158</v>
      </c>
      <c r="H1061" s="100" t="s">
        <v>2229</v>
      </c>
      <c r="I1061" s="100" t="s">
        <v>2150</v>
      </c>
      <c r="J1061" s="100" t="s">
        <v>2171</v>
      </c>
      <c r="K1061" s="100" t="s">
        <v>2538</v>
      </c>
      <c r="L1061" s="100" t="s">
        <v>2539</v>
      </c>
      <c r="M1061" s="100" t="s">
        <v>2540</v>
      </c>
      <c r="N1061" s="100" t="s">
        <v>2154</v>
      </c>
      <c r="O1061" s="100"/>
    </row>
    <row r="1062" spans="1:15" x14ac:dyDescent="0.25">
      <c r="A1062" s="151">
        <v>43001095</v>
      </c>
      <c r="B1062" s="100" t="s">
        <v>2142</v>
      </c>
      <c r="C1062" s="100" t="s">
        <v>2537</v>
      </c>
      <c r="D1062" s="100"/>
      <c r="E1062" s="100" t="s">
        <v>2144</v>
      </c>
      <c r="F1062" s="100" t="s">
        <v>2238</v>
      </c>
      <c r="G1062" s="100" t="s">
        <v>2146</v>
      </c>
      <c r="H1062" s="100" t="s">
        <v>2238</v>
      </c>
      <c r="I1062" s="100"/>
      <c r="J1062" s="100" t="s">
        <v>2147</v>
      </c>
      <c r="K1062" s="100" t="s">
        <v>2513</v>
      </c>
      <c r="L1062" s="100" t="s">
        <v>2316</v>
      </c>
      <c r="M1062" s="100" t="s">
        <v>2153</v>
      </c>
      <c r="N1062" s="100"/>
      <c r="O1062" s="100" t="s">
        <v>2239</v>
      </c>
    </row>
    <row r="1063" spans="1:15" x14ac:dyDescent="0.25">
      <c r="A1063" s="151">
        <v>43001095</v>
      </c>
      <c r="B1063" s="100" t="s">
        <v>2142</v>
      </c>
      <c r="C1063" s="100" t="s">
        <v>2537</v>
      </c>
      <c r="D1063" s="100"/>
      <c r="E1063" s="100" t="s">
        <v>2156</v>
      </c>
      <c r="F1063" s="100" t="s">
        <v>2229</v>
      </c>
      <c r="G1063" s="100" t="s">
        <v>2158</v>
      </c>
      <c r="H1063" s="100" t="s">
        <v>2229</v>
      </c>
      <c r="I1063" s="100" t="s">
        <v>2150</v>
      </c>
      <c r="J1063" s="100" t="s">
        <v>2159</v>
      </c>
      <c r="K1063" s="100" t="s">
        <v>2513</v>
      </c>
      <c r="L1063" s="100" t="s">
        <v>2316</v>
      </c>
      <c r="M1063" s="100" t="s">
        <v>2153</v>
      </c>
      <c r="N1063" s="100" t="s">
        <v>2154</v>
      </c>
      <c r="O1063" s="100"/>
    </row>
    <row r="1064" spans="1:15" x14ac:dyDescent="0.25">
      <c r="A1064" s="151">
        <v>43001102</v>
      </c>
      <c r="B1064" s="100" t="s">
        <v>2142</v>
      </c>
      <c r="C1064" s="100" t="s">
        <v>2541</v>
      </c>
      <c r="D1064" s="100"/>
      <c r="E1064" s="100" t="s">
        <v>2156</v>
      </c>
      <c r="F1064" s="100" t="s">
        <v>2170</v>
      </c>
      <c r="G1064" s="100" t="s">
        <v>2158</v>
      </c>
      <c r="H1064" s="100" t="s">
        <v>2170</v>
      </c>
      <c r="I1064" s="100" t="s">
        <v>2150</v>
      </c>
      <c r="J1064" s="100" t="s">
        <v>2159</v>
      </c>
      <c r="K1064" s="100" t="s">
        <v>2172</v>
      </c>
      <c r="L1064" s="100" t="s">
        <v>2173</v>
      </c>
      <c r="M1064" s="100" t="s">
        <v>2153</v>
      </c>
      <c r="N1064" s="100" t="s">
        <v>2154</v>
      </c>
      <c r="O1064" s="100"/>
    </row>
    <row r="1065" spans="1:15" x14ac:dyDescent="0.25">
      <c r="A1065" s="151">
        <v>43001105</v>
      </c>
      <c r="B1065" s="100" t="s">
        <v>2142</v>
      </c>
      <c r="C1065" s="100" t="s">
        <v>2542</v>
      </c>
      <c r="D1065" s="100"/>
      <c r="E1065" s="100" t="s">
        <v>2156</v>
      </c>
      <c r="F1065" s="100" t="s">
        <v>2217</v>
      </c>
      <c r="G1065" s="100" t="s">
        <v>2158</v>
      </c>
      <c r="H1065" s="100" t="s">
        <v>2217</v>
      </c>
      <c r="I1065" s="100" t="s">
        <v>2150</v>
      </c>
      <c r="J1065" s="100" t="s">
        <v>2159</v>
      </c>
      <c r="K1065" s="100" t="s">
        <v>2172</v>
      </c>
      <c r="L1065" s="100" t="s">
        <v>2173</v>
      </c>
      <c r="M1065" s="100" t="s">
        <v>2153</v>
      </c>
      <c r="N1065" s="100" t="s">
        <v>2154</v>
      </c>
      <c r="O1065" s="100"/>
    </row>
    <row r="1066" spans="1:15" x14ac:dyDescent="0.25">
      <c r="A1066" s="151">
        <v>43001108</v>
      </c>
      <c r="B1066" s="100" t="s">
        <v>2142</v>
      </c>
      <c r="C1066" s="100" t="s">
        <v>2543</v>
      </c>
      <c r="D1066" s="100"/>
      <c r="E1066" s="100" t="s">
        <v>2156</v>
      </c>
      <c r="F1066" s="100" t="s">
        <v>2168</v>
      </c>
      <c r="G1066" s="100" t="s">
        <v>2158</v>
      </c>
      <c r="H1066" s="100" t="s">
        <v>2168</v>
      </c>
      <c r="I1066" s="100" t="s">
        <v>2150</v>
      </c>
      <c r="J1066" s="100" t="s">
        <v>2159</v>
      </c>
      <c r="K1066" s="100" t="s">
        <v>2151</v>
      </c>
      <c r="L1066" s="100" t="s">
        <v>2152</v>
      </c>
      <c r="M1066" s="100" t="s">
        <v>2153</v>
      </c>
      <c r="N1066" s="100" t="s">
        <v>2154</v>
      </c>
      <c r="O1066" s="100"/>
    </row>
    <row r="1067" spans="1:15" x14ac:dyDescent="0.25">
      <c r="A1067" s="151">
        <v>43001108</v>
      </c>
      <c r="B1067" s="100" t="s">
        <v>2142</v>
      </c>
      <c r="C1067" s="100" t="s">
        <v>2543</v>
      </c>
      <c r="D1067" s="100"/>
      <c r="E1067" s="100" t="s">
        <v>2144</v>
      </c>
      <c r="F1067" s="100" t="s">
        <v>2200</v>
      </c>
      <c r="G1067" s="100" t="s">
        <v>2146</v>
      </c>
      <c r="H1067" s="100" t="s">
        <v>2200</v>
      </c>
      <c r="I1067" s="100" t="s">
        <v>2150</v>
      </c>
      <c r="J1067" s="100" t="s">
        <v>2147</v>
      </c>
      <c r="K1067" s="100" t="s">
        <v>2288</v>
      </c>
      <c r="L1067" s="100" t="s">
        <v>2296</v>
      </c>
      <c r="M1067" s="100" t="s">
        <v>2297</v>
      </c>
      <c r="N1067" s="100" t="s">
        <v>2154</v>
      </c>
      <c r="O1067" s="100" t="s">
        <v>2201</v>
      </c>
    </row>
    <row r="1068" spans="1:15" x14ac:dyDescent="0.25">
      <c r="A1068" s="151">
        <v>43001111</v>
      </c>
      <c r="B1068" s="100" t="s">
        <v>2142</v>
      </c>
      <c r="C1068" s="100" t="s">
        <v>2544</v>
      </c>
      <c r="D1068" s="100"/>
      <c r="E1068" s="100" t="s">
        <v>2156</v>
      </c>
      <c r="F1068" s="100" t="s">
        <v>2157</v>
      </c>
      <c r="G1068" s="100" t="s">
        <v>2158</v>
      </c>
      <c r="H1068" s="100" t="s">
        <v>2157</v>
      </c>
      <c r="I1068" s="100" t="s">
        <v>2150</v>
      </c>
      <c r="J1068" s="100" t="s">
        <v>2159</v>
      </c>
      <c r="K1068" s="100" t="s">
        <v>2172</v>
      </c>
      <c r="L1068" s="100" t="s">
        <v>2173</v>
      </c>
      <c r="M1068" s="100" t="s">
        <v>2153</v>
      </c>
      <c r="N1068" s="100" t="s">
        <v>2154</v>
      </c>
      <c r="O1068" s="100"/>
    </row>
    <row r="1069" spans="1:15" x14ac:dyDescent="0.25">
      <c r="A1069" s="151">
        <v>43001115</v>
      </c>
      <c r="B1069" s="100" t="s">
        <v>2142</v>
      </c>
      <c r="C1069" s="100" t="s">
        <v>2545</v>
      </c>
      <c r="D1069" s="100"/>
      <c r="E1069" s="100" t="s">
        <v>2156</v>
      </c>
      <c r="F1069" s="100" t="s">
        <v>2192</v>
      </c>
      <c r="G1069" s="100" t="s">
        <v>2158</v>
      </c>
      <c r="H1069" s="100" t="s">
        <v>2204</v>
      </c>
      <c r="I1069" s="100" t="s">
        <v>2150</v>
      </c>
      <c r="J1069" s="100" t="s">
        <v>2171</v>
      </c>
      <c r="K1069" s="100" t="s">
        <v>2206</v>
      </c>
      <c r="L1069" s="100" t="s">
        <v>2207</v>
      </c>
      <c r="M1069" s="100" t="s">
        <v>2208</v>
      </c>
      <c r="N1069" s="100" t="s">
        <v>2154</v>
      </c>
      <c r="O1069" s="100"/>
    </row>
    <row r="1070" spans="1:15" x14ac:dyDescent="0.25">
      <c r="A1070" s="151">
        <v>43001115</v>
      </c>
      <c r="B1070" s="100" t="s">
        <v>2142</v>
      </c>
      <c r="C1070" s="100" t="s">
        <v>2545</v>
      </c>
      <c r="D1070" s="100"/>
      <c r="E1070" s="100" t="s">
        <v>2144</v>
      </c>
      <c r="F1070" s="100" t="s">
        <v>2224</v>
      </c>
      <c r="G1070" s="100" t="s">
        <v>2146</v>
      </c>
      <c r="H1070" s="100" t="s">
        <v>2224</v>
      </c>
      <c r="I1070" s="100" t="s">
        <v>2150</v>
      </c>
      <c r="J1070" s="100" t="s">
        <v>2147</v>
      </c>
      <c r="K1070" s="100" t="s">
        <v>2206</v>
      </c>
      <c r="L1070" s="100" t="s">
        <v>2207</v>
      </c>
      <c r="M1070" s="100" t="s">
        <v>2208</v>
      </c>
      <c r="N1070" s="100" t="s">
        <v>2154</v>
      </c>
      <c r="O1070" s="100" t="s">
        <v>2225</v>
      </c>
    </row>
    <row r="1071" spans="1:15" x14ac:dyDescent="0.25">
      <c r="A1071" s="151">
        <v>43001115</v>
      </c>
      <c r="B1071" s="100" t="s">
        <v>2142</v>
      </c>
      <c r="C1071" s="100" t="s">
        <v>2545</v>
      </c>
      <c r="D1071" s="100"/>
      <c r="E1071" s="100" t="s">
        <v>2156</v>
      </c>
      <c r="F1071" s="100" t="s">
        <v>2203</v>
      </c>
      <c r="G1071" s="100" t="s">
        <v>2158</v>
      </c>
      <c r="H1071" s="100" t="s">
        <v>2204</v>
      </c>
      <c r="I1071" s="100" t="s">
        <v>2150</v>
      </c>
      <c r="J1071" s="100" t="s">
        <v>2171</v>
      </c>
      <c r="K1071" s="100" t="s">
        <v>2172</v>
      </c>
      <c r="L1071" s="100" t="s">
        <v>2173</v>
      </c>
      <c r="M1071" s="100" t="s">
        <v>2153</v>
      </c>
      <c r="N1071" s="100" t="s">
        <v>2154</v>
      </c>
      <c r="O1071" s="100"/>
    </row>
    <row r="1072" spans="1:15" x14ac:dyDescent="0.25">
      <c r="A1072" s="151">
        <v>43001115</v>
      </c>
      <c r="B1072" s="100" t="s">
        <v>2142</v>
      </c>
      <c r="C1072" s="100" t="s">
        <v>2545</v>
      </c>
      <c r="D1072" s="100"/>
      <c r="E1072" s="100" t="s">
        <v>2156</v>
      </c>
      <c r="F1072" s="100" t="s">
        <v>2204</v>
      </c>
      <c r="G1072" s="100" t="s">
        <v>2158</v>
      </c>
      <c r="H1072" s="100" t="s">
        <v>2204</v>
      </c>
      <c r="I1072" s="100" t="s">
        <v>2150</v>
      </c>
      <c r="J1072" s="100" t="s">
        <v>2159</v>
      </c>
      <c r="K1072" s="100" t="s">
        <v>2172</v>
      </c>
      <c r="L1072" s="100" t="s">
        <v>2173</v>
      </c>
      <c r="M1072" s="100" t="s">
        <v>2153</v>
      </c>
      <c r="N1072" s="100" t="s">
        <v>2154</v>
      </c>
      <c r="O1072" s="100"/>
    </row>
    <row r="1073" spans="1:15" x14ac:dyDescent="0.25">
      <c r="A1073" s="151">
        <v>43001118</v>
      </c>
      <c r="B1073" s="100" t="s">
        <v>2142</v>
      </c>
      <c r="C1073" s="100" t="s">
        <v>2546</v>
      </c>
      <c r="D1073" s="100"/>
      <c r="E1073" s="100" t="s">
        <v>2156</v>
      </c>
      <c r="F1073" s="100" t="s">
        <v>2185</v>
      </c>
      <c r="G1073" s="100" t="s">
        <v>2158</v>
      </c>
      <c r="H1073" s="100" t="s">
        <v>2185</v>
      </c>
      <c r="I1073" s="100" t="s">
        <v>2150</v>
      </c>
      <c r="J1073" s="100" t="s">
        <v>2159</v>
      </c>
      <c r="K1073" s="100" t="s">
        <v>2172</v>
      </c>
      <c r="L1073" s="100" t="s">
        <v>2173</v>
      </c>
      <c r="M1073" s="100" t="s">
        <v>2153</v>
      </c>
      <c r="N1073" s="100" t="s">
        <v>2154</v>
      </c>
      <c r="O1073" s="100"/>
    </row>
    <row r="1074" spans="1:15" x14ac:dyDescent="0.25">
      <c r="A1074" s="151">
        <v>43001119</v>
      </c>
      <c r="B1074" s="100" t="s">
        <v>2142</v>
      </c>
      <c r="C1074" s="100" t="s">
        <v>2547</v>
      </c>
      <c r="D1074" s="100"/>
      <c r="E1074" s="100" t="s">
        <v>2156</v>
      </c>
      <c r="F1074" s="100" t="s">
        <v>2180</v>
      </c>
      <c r="G1074" s="100" t="s">
        <v>2158</v>
      </c>
      <c r="H1074" s="100" t="s">
        <v>2180</v>
      </c>
      <c r="I1074" s="100" t="s">
        <v>2150</v>
      </c>
      <c r="J1074" s="100" t="s">
        <v>2159</v>
      </c>
      <c r="K1074" s="100" t="s">
        <v>2151</v>
      </c>
      <c r="L1074" s="100" t="s">
        <v>2152</v>
      </c>
      <c r="M1074" s="100" t="s">
        <v>2153</v>
      </c>
      <c r="N1074" s="100" t="s">
        <v>2154</v>
      </c>
      <c r="O1074" s="100"/>
    </row>
    <row r="1075" spans="1:15" x14ac:dyDescent="0.25">
      <c r="A1075" s="151">
        <v>43001122</v>
      </c>
      <c r="B1075" s="100" t="s">
        <v>2142</v>
      </c>
      <c r="C1075" s="100" t="s">
        <v>2548</v>
      </c>
      <c r="D1075" s="100"/>
      <c r="E1075" s="100" t="s">
        <v>2156</v>
      </c>
      <c r="F1075" s="100" t="s">
        <v>2191</v>
      </c>
      <c r="G1075" s="100" t="s">
        <v>2158</v>
      </c>
      <c r="H1075" s="100" t="s">
        <v>2191</v>
      </c>
      <c r="I1075" s="100" t="s">
        <v>2150</v>
      </c>
      <c r="J1075" s="100" t="s">
        <v>2159</v>
      </c>
      <c r="K1075" s="100" t="s">
        <v>2513</v>
      </c>
      <c r="L1075" s="100" t="s">
        <v>2316</v>
      </c>
      <c r="M1075" s="100" t="s">
        <v>2153</v>
      </c>
      <c r="N1075" s="100" t="s">
        <v>2154</v>
      </c>
      <c r="O1075" s="100"/>
    </row>
    <row r="1076" spans="1:15" x14ac:dyDescent="0.25">
      <c r="A1076" s="151">
        <v>43001141</v>
      </c>
      <c r="B1076" s="100" t="s">
        <v>2142</v>
      </c>
      <c r="C1076" s="100" t="s">
        <v>2549</v>
      </c>
      <c r="D1076" s="100"/>
      <c r="E1076" s="100" t="s">
        <v>2156</v>
      </c>
      <c r="F1076" s="100" t="s">
        <v>2277</v>
      </c>
      <c r="G1076" s="100" t="s">
        <v>2158</v>
      </c>
      <c r="H1076" s="100" t="s">
        <v>2277</v>
      </c>
      <c r="I1076" s="100" t="s">
        <v>2150</v>
      </c>
      <c r="J1076" s="100" t="s">
        <v>2159</v>
      </c>
      <c r="K1076" s="100" t="s">
        <v>2172</v>
      </c>
      <c r="L1076" s="100" t="s">
        <v>2173</v>
      </c>
      <c r="M1076" s="100" t="s">
        <v>2153</v>
      </c>
      <c r="N1076" s="100" t="s">
        <v>2154</v>
      </c>
      <c r="O1076" s="100"/>
    </row>
    <row r="1077" spans="1:15" x14ac:dyDescent="0.25">
      <c r="A1077" s="151">
        <v>43001143</v>
      </c>
      <c r="B1077" s="100" t="s">
        <v>2142</v>
      </c>
      <c r="C1077" s="100" t="s">
        <v>2550</v>
      </c>
      <c r="D1077" s="100"/>
      <c r="E1077" s="100" t="s">
        <v>2156</v>
      </c>
      <c r="F1077" s="100" t="s">
        <v>2169</v>
      </c>
      <c r="G1077" s="100" t="s">
        <v>2158</v>
      </c>
      <c r="H1077" s="100" t="s">
        <v>2169</v>
      </c>
      <c r="I1077" s="100" t="s">
        <v>2150</v>
      </c>
      <c r="J1077" s="100" t="s">
        <v>2159</v>
      </c>
      <c r="K1077" s="100" t="s">
        <v>2172</v>
      </c>
      <c r="L1077" s="100" t="s">
        <v>2173</v>
      </c>
      <c r="M1077" s="100" t="s">
        <v>2153</v>
      </c>
      <c r="N1077" s="100" t="s">
        <v>2154</v>
      </c>
      <c r="O1077" s="100"/>
    </row>
    <row r="1078" spans="1:15" x14ac:dyDescent="0.25">
      <c r="A1078" s="151">
        <v>43001143</v>
      </c>
      <c r="B1078" s="100" t="s">
        <v>2142</v>
      </c>
      <c r="C1078" s="100" t="s">
        <v>2550</v>
      </c>
      <c r="D1078" s="100"/>
      <c r="E1078" s="100" t="s">
        <v>2156</v>
      </c>
      <c r="F1078" s="100" t="s">
        <v>2165</v>
      </c>
      <c r="G1078" s="100" t="s">
        <v>2158</v>
      </c>
      <c r="H1078" s="100" t="s">
        <v>2169</v>
      </c>
      <c r="I1078" s="100" t="s">
        <v>2150</v>
      </c>
      <c r="J1078" s="100" t="s">
        <v>2171</v>
      </c>
      <c r="K1078" s="100" t="s">
        <v>2151</v>
      </c>
      <c r="L1078" s="100" t="s">
        <v>2152</v>
      </c>
      <c r="M1078" s="100" t="s">
        <v>2153</v>
      </c>
      <c r="N1078" s="100" t="s">
        <v>2154</v>
      </c>
      <c r="O1078" s="100"/>
    </row>
    <row r="1079" spans="1:15" x14ac:dyDescent="0.25">
      <c r="A1079" s="151">
        <v>43001146</v>
      </c>
      <c r="B1079" s="100" t="s">
        <v>2142</v>
      </c>
      <c r="C1079" s="100" t="s">
        <v>2551</v>
      </c>
      <c r="D1079" s="100"/>
      <c r="E1079" s="100" t="s">
        <v>2156</v>
      </c>
      <c r="F1079" s="100" t="s">
        <v>2176</v>
      </c>
      <c r="G1079" s="100" t="s">
        <v>2158</v>
      </c>
      <c r="H1079" s="100" t="s">
        <v>2176</v>
      </c>
      <c r="I1079" s="100" t="s">
        <v>2150</v>
      </c>
      <c r="J1079" s="100" t="s">
        <v>2159</v>
      </c>
      <c r="K1079" s="100" t="s">
        <v>2172</v>
      </c>
      <c r="L1079" s="100" t="s">
        <v>2173</v>
      </c>
      <c r="M1079" s="100" t="s">
        <v>2153</v>
      </c>
      <c r="N1079" s="100" t="s">
        <v>2154</v>
      </c>
      <c r="O1079" s="100"/>
    </row>
    <row r="1080" spans="1:15" x14ac:dyDescent="0.25">
      <c r="A1080" s="151">
        <v>43001148</v>
      </c>
      <c r="B1080" s="100" t="s">
        <v>2142</v>
      </c>
      <c r="C1080" s="100" t="s">
        <v>2552</v>
      </c>
      <c r="D1080" s="100"/>
      <c r="E1080" s="100" t="s">
        <v>2156</v>
      </c>
      <c r="F1080" s="100" t="s">
        <v>2192</v>
      </c>
      <c r="G1080" s="100" t="s">
        <v>2158</v>
      </c>
      <c r="H1080" s="100" t="s">
        <v>2192</v>
      </c>
      <c r="I1080" s="100" t="s">
        <v>2150</v>
      </c>
      <c r="J1080" s="100" t="s">
        <v>2159</v>
      </c>
      <c r="K1080" s="100" t="s">
        <v>2172</v>
      </c>
      <c r="L1080" s="100" t="s">
        <v>2173</v>
      </c>
      <c r="M1080" s="100" t="s">
        <v>2153</v>
      </c>
      <c r="N1080" s="100" t="s">
        <v>2154</v>
      </c>
      <c r="O1080" s="100"/>
    </row>
    <row r="1081" spans="1:15" x14ac:dyDescent="0.25">
      <c r="A1081" s="151">
        <v>43001151</v>
      </c>
      <c r="B1081" s="100" t="s">
        <v>2142</v>
      </c>
      <c r="C1081" s="100" t="s">
        <v>2553</v>
      </c>
      <c r="D1081" s="100"/>
      <c r="E1081" s="100" t="s">
        <v>2156</v>
      </c>
      <c r="F1081" s="100" t="s">
        <v>2192</v>
      </c>
      <c r="G1081" s="100" t="s">
        <v>2158</v>
      </c>
      <c r="H1081" s="100"/>
      <c r="I1081" s="100" t="s">
        <v>2150</v>
      </c>
      <c r="J1081" s="100" t="s">
        <v>2171</v>
      </c>
      <c r="K1081" s="100" t="s">
        <v>2183</v>
      </c>
      <c r="L1081" s="100" t="s">
        <v>2161</v>
      </c>
      <c r="M1081" s="100" t="s">
        <v>2162</v>
      </c>
      <c r="N1081" s="100" t="s">
        <v>2154</v>
      </c>
      <c r="O1081" s="100"/>
    </row>
    <row r="1082" spans="1:15" x14ac:dyDescent="0.25">
      <c r="A1082" s="151">
        <v>43001152</v>
      </c>
      <c r="B1082" s="100" t="s">
        <v>2142</v>
      </c>
      <c r="C1082" s="100" t="s">
        <v>2553</v>
      </c>
      <c r="D1082" s="100"/>
      <c r="E1082" s="100" t="s">
        <v>2156</v>
      </c>
      <c r="F1082" s="100" t="s">
        <v>2192</v>
      </c>
      <c r="G1082" s="100" t="s">
        <v>2158</v>
      </c>
      <c r="H1082" s="100" t="s">
        <v>2192</v>
      </c>
      <c r="I1082" s="100" t="s">
        <v>2150</v>
      </c>
      <c r="J1082" s="100" t="s">
        <v>2159</v>
      </c>
      <c r="K1082" s="100" t="s">
        <v>2172</v>
      </c>
      <c r="L1082" s="100" t="s">
        <v>2173</v>
      </c>
      <c r="M1082" s="100" t="s">
        <v>2153</v>
      </c>
      <c r="N1082" s="100" t="s">
        <v>2154</v>
      </c>
      <c r="O1082" s="100"/>
    </row>
    <row r="1083" spans="1:15" x14ac:dyDescent="0.25">
      <c r="A1083" s="151">
        <v>43001155</v>
      </c>
      <c r="B1083" s="100" t="s">
        <v>2142</v>
      </c>
      <c r="C1083" s="100" t="s">
        <v>2554</v>
      </c>
      <c r="D1083" s="100"/>
      <c r="E1083" s="100" t="s">
        <v>2156</v>
      </c>
      <c r="F1083" s="100" t="s">
        <v>2210</v>
      </c>
      <c r="G1083" s="100" t="s">
        <v>2158</v>
      </c>
      <c r="H1083" s="100" t="s">
        <v>2210</v>
      </c>
      <c r="I1083" s="100" t="s">
        <v>2150</v>
      </c>
      <c r="J1083" s="100" t="s">
        <v>2159</v>
      </c>
      <c r="K1083" s="100" t="s">
        <v>2498</v>
      </c>
      <c r="L1083" s="100" t="s">
        <v>2499</v>
      </c>
      <c r="M1083" s="100" t="s">
        <v>2153</v>
      </c>
      <c r="N1083" s="100" t="s">
        <v>2154</v>
      </c>
      <c r="O1083" s="100"/>
    </row>
    <row r="1084" spans="1:15" x14ac:dyDescent="0.25">
      <c r="A1084" s="151">
        <v>43001159</v>
      </c>
      <c r="B1084" s="100" t="s">
        <v>2142</v>
      </c>
      <c r="C1084" s="100" t="s">
        <v>2555</v>
      </c>
      <c r="D1084" s="100"/>
      <c r="E1084" s="100" t="s">
        <v>2156</v>
      </c>
      <c r="F1084" s="100" t="s">
        <v>2165</v>
      </c>
      <c r="G1084" s="100" t="s">
        <v>2158</v>
      </c>
      <c r="H1084" s="100" t="s">
        <v>2165</v>
      </c>
      <c r="I1084" s="100" t="s">
        <v>2150</v>
      </c>
      <c r="J1084" s="100" t="s">
        <v>2159</v>
      </c>
      <c r="K1084" s="100" t="s">
        <v>2556</v>
      </c>
      <c r="L1084" s="100" t="s">
        <v>2261</v>
      </c>
      <c r="M1084" s="100" t="s">
        <v>2153</v>
      </c>
      <c r="N1084" s="100" t="s">
        <v>2154</v>
      </c>
      <c r="O1084" s="100"/>
    </row>
    <row r="1085" spans="1:15" x14ac:dyDescent="0.25">
      <c r="A1085" s="151">
        <v>43001161</v>
      </c>
      <c r="B1085" s="100" t="s">
        <v>2142</v>
      </c>
      <c r="C1085" s="100" t="s">
        <v>2557</v>
      </c>
      <c r="D1085" s="100"/>
      <c r="E1085" s="100" t="s">
        <v>2156</v>
      </c>
      <c r="F1085" s="100" t="s">
        <v>2181</v>
      </c>
      <c r="G1085" s="100" t="s">
        <v>2158</v>
      </c>
      <c r="H1085" s="100" t="s">
        <v>2181</v>
      </c>
      <c r="I1085" s="100" t="s">
        <v>2150</v>
      </c>
      <c r="J1085" s="100" t="s">
        <v>2159</v>
      </c>
      <c r="K1085" s="100" t="s">
        <v>2172</v>
      </c>
      <c r="L1085" s="100" t="s">
        <v>2173</v>
      </c>
      <c r="M1085" s="100" t="s">
        <v>2153</v>
      </c>
      <c r="N1085" s="100" t="s">
        <v>2154</v>
      </c>
      <c r="O1085" s="100"/>
    </row>
    <row r="1086" spans="1:15" x14ac:dyDescent="0.25">
      <c r="A1086" s="151">
        <v>43001165</v>
      </c>
      <c r="B1086" s="100" t="s">
        <v>2142</v>
      </c>
      <c r="C1086" s="100" t="s">
        <v>2558</v>
      </c>
      <c r="D1086" s="100"/>
      <c r="E1086" s="100" t="s">
        <v>2156</v>
      </c>
      <c r="F1086" s="100" t="s">
        <v>2186</v>
      </c>
      <c r="G1086" s="100" t="s">
        <v>2158</v>
      </c>
      <c r="H1086" s="100" t="s">
        <v>2186</v>
      </c>
      <c r="I1086" s="100" t="s">
        <v>2150</v>
      </c>
      <c r="J1086" s="100" t="s">
        <v>2159</v>
      </c>
      <c r="K1086" s="100" t="s">
        <v>2172</v>
      </c>
      <c r="L1086" s="100" t="s">
        <v>2173</v>
      </c>
      <c r="M1086" s="100" t="s">
        <v>2153</v>
      </c>
      <c r="N1086" s="100" t="s">
        <v>2154</v>
      </c>
      <c r="O1086" s="100"/>
    </row>
    <row r="1087" spans="1:15" x14ac:dyDescent="0.25">
      <c r="A1087" s="151">
        <v>43001166</v>
      </c>
      <c r="B1087" s="100" t="s">
        <v>2142</v>
      </c>
      <c r="C1087" s="100" t="s">
        <v>2559</v>
      </c>
      <c r="D1087" s="100"/>
      <c r="E1087" s="100" t="s">
        <v>2156</v>
      </c>
      <c r="F1087" s="100" t="s">
        <v>2187</v>
      </c>
      <c r="G1087" s="100" t="s">
        <v>2158</v>
      </c>
      <c r="H1087" s="100" t="s">
        <v>2196</v>
      </c>
      <c r="I1087" s="100" t="s">
        <v>2150</v>
      </c>
      <c r="J1087" s="100" t="s">
        <v>2171</v>
      </c>
      <c r="K1087" s="100" t="s">
        <v>2172</v>
      </c>
      <c r="L1087" s="100" t="s">
        <v>2173</v>
      </c>
      <c r="M1087" s="100" t="s">
        <v>2153</v>
      </c>
      <c r="N1087" s="100" t="s">
        <v>2154</v>
      </c>
      <c r="O1087" s="100"/>
    </row>
    <row r="1088" spans="1:15" x14ac:dyDescent="0.25">
      <c r="A1088" s="151">
        <v>43001166</v>
      </c>
      <c r="B1088" s="100" t="s">
        <v>2142</v>
      </c>
      <c r="C1088" s="100" t="s">
        <v>2559</v>
      </c>
      <c r="D1088" s="100"/>
      <c r="E1088" s="100" t="s">
        <v>2156</v>
      </c>
      <c r="F1088" s="100" t="s">
        <v>2169</v>
      </c>
      <c r="G1088" s="100" t="s">
        <v>2158</v>
      </c>
      <c r="H1088" s="100" t="s">
        <v>2196</v>
      </c>
      <c r="I1088" s="100" t="s">
        <v>2150</v>
      </c>
      <c r="J1088" s="100" t="s">
        <v>2171</v>
      </c>
      <c r="K1088" s="100" t="s">
        <v>2172</v>
      </c>
      <c r="L1088" s="100" t="s">
        <v>2173</v>
      </c>
      <c r="M1088" s="100" t="s">
        <v>2153</v>
      </c>
      <c r="N1088" s="100" t="s">
        <v>2154</v>
      </c>
      <c r="O1088" s="100"/>
    </row>
    <row r="1089" spans="1:15" x14ac:dyDescent="0.25">
      <c r="A1089" s="151">
        <v>43001166</v>
      </c>
      <c r="B1089" s="100" t="s">
        <v>2142</v>
      </c>
      <c r="C1089" s="100" t="s">
        <v>2559</v>
      </c>
      <c r="D1089" s="100"/>
      <c r="E1089" s="100" t="s">
        <v>2156</v>
      </c>
      <c r="F1089" s="100" t="s">
        <v>2181</v>
      </c>
      <c r="G1089" s="100" t="s">
        <v>2158</v>
      </c>
      <c r="H1089" s="100" t="s">
        <v>2196</v>
      </c>
      <c r="I1089" s="100" t="s">
        <v>2150</v>
      </c>
      <c r="J1089" s="100" t="s">
        <v>2171</v>
      </c>
      <c r="K1089" s="100" t="s">
        <v>2172</v>
      </c>
      <c r="L1089" s="100" t="s">
        <v>2173</v>
      </c>
      <c r="M1089" s="100" t="s">
        <v>2153</v>
      </c>
      <c r="N1089" s="100" t="s">
        <v>2154</v>
      </c>
      <c r="O1089" s="100"/>
    </row>
    <row r="1090" spans="1:15" x14ac:dyDescent="0.25">
      <c r="A1090" s="151">
        <v>43001166</v>
      </c>
      <c r="B1090" s="100" t="s">
        <v>2142</v>
      </c>
      <c r="C1090" s="100" t="s">
        <v>2559</v>
      </c>
      <c r="D1090" s="100"/>
      <c r="E1090" s="100" t="s">
        <v>2156</v>
      </c>
      <c r="F1090" s="100" t="s">
        <v>2196</v>
      </c>
      <c r="G1090" s="100" t="s">
        <v>2158</v>
      </c>
      <c r="H1090" s="100" t="s">
        <v>2196</v>
      </c>
      <c r="I1090" s="100" t="s">
        <v>2150</v>
      </c>
      <c r="J1090" s="100" t="s">
        <v>2159</v>
      </c>
      <c r="K1090" s="100" t="s">
        <v>2151</v>
      </c>
      <c r="L1090" s="100" t="s">
        <v>2152</v>
      </c>
      <c r="M1090" s="100" t="s">
        <v>2153</v>
      </c>
      <c r="N1090" s="100" t="s">
        <v>2154</v>
      </c>
      <c r="O1090" s="100"/>
    </row>
    <row r="1091" spans="1:15" x14ac:dyDescent="0.25">
      <c r="A1091" s="151">
        <v>43001168</v>
      </c>
      <c r="B1091" s="100" t="s">
        <v>2142</v>
      </c>
      <c r="C1091" s="100" t="s">
        <v>2560</v>
      </c>
      <c r="D1091" s="100"/>
      <c r="E1091" s="100" t="s">
        <v>2156</v>
      </c>
      <c r="F1091" s="100" t="s">
        <v>2165</v>
      </c>
      <c r="G1091" s="100" t="s">
        <v>2158</v>
      </c>
      <c r="H1091" s="100" t="s">
        <v>2165</v>
      </c>
      <c r="I1091" s="100" t="s">
        <v>2150</v>
      </c>
      <c r="J1091" s="100" t="s">
        <v>2159</v>
      </c>
      <c r="K1091" s="100" t="s">
        <v>2172</v>
      </c>
      <c r="L1091" s="100" t="s">
        <v>2173</v>
      </c>
      <c r="M1091" s="100" t="s">
        <v>2153</v>
      </c>
      <c r="N1091" s="100" t="s">
        <v>2154</v>
      </c>
      <c r="O1091" s="100"/>
    </row>
    <row r="1092" spans="1:15" x14ac:dyDescent="0.25">
      <c r="A1092" s="151">
        <v>43001219</v>
      </c>
      <c r="B1092" s="100" t="s">
        <v>2142</v>
      </c>
      <c r="C1092" s="100" t="s">
        <v>2561</v>
      </c>
      <c r="D1092" s="100"/>
      <c r="E1092" s="100" t="s">
        <v>2156</v>
      </c>
      <c r="F1092" s="100" t="s">
        <v>2218</v>
      </c>
      <c r="G1092" s="100" t="s">
        <v>2158</v>
      </c>
      <c r="H1092" s="100" t="s">
        <v>2218</v>
      </c>
      <c r="I1092" s="100" t="s">
        <v>2150</v>
      </c>
      <c r="J1092" s="100" t="s">
        <v>2159</v>
      </c>
      <c r="K1092" s="100" t="s">
        <v>2513</v>
      </c>
      <c r="L1092" s="100" t="s">
        <v>2316</v>
      </c>
      <c r="M1092" s="100" t="s">
        <v>2153</v>
      </c>
      <c r="N1092" s="100"/>
      <c r="O1092" s="100"/>
    </row>
    <row r="1093" spans="1:15" x14ac:dyDescent="0.25">
      <c r="A1093" s="151">
        <v>43001219</v>
      </c>
      <c r="B1093" s="100" t="s">
        <v>2142</v>
      </c>
      <c r="C1093" s="100" t="s">
        <v>2561</v>
      </c>
      <c r="D1093" s="100"/>
      <c r="E1093" s="100" t="s">
        <v>2156</v>
      </c>
      <c r="F1093" s="100" t="s">
        <v>2213</v>
      </c>
      <c r="G1093" s="100" t="s">
        <v>2158</v>
      </c>
      <c r="H1093" s="100" t="s">
        <v>2218</v>
      </c>
      <c r="I1093" s="100" t="s">
        <v>2150</v>
      </c>
      <c r="J1093" s="100" t="s">
        <v>2171</v>
      </c>
      <c r="K1093" s="100" t="s">
        <v>2151</v>
      </c>
      <c r="L1093" s="100" t="s">
        <v>2152</v>
      </c>
      <c r="M1093" s="100" t="s">
        <v>2153</v>
      </c>
      <c r="N1093" s="100" t="s">
        <v>2154</v>
      </c>
      <c r="O1093" s="100"/>
    </row>
    <row r="1094" spans="1:15" x14ac:dyDescent="0.25">
      <c r="A1094" s="151">
        <v>43001221</v>
      </c>
      <c r="B1094" s="100" t="s">
        <v>2142</v>
      </c>
      <c r="C1094" s="100" t="s">
        <v>2562</v>
      </c>
      <c r="D1094" s="100"/>
      <c r="E1094" s="100" t="s">
        <v>2156</v>
      </c>
      <c r="F1094" s="100" t="s">
        <v>2188</v>
      </c>
      <c r="G1094" s="100" t="s">
        <v>2158</v>
      </c>
      <c r="H1094" s="100" t="s">
        <v>2188</v>
      </c>
      <c r="I1094" s="100" t="s">
        <v>2150</v>
      </c>
      <c r="J1094" s="100" t="s">
        <v>2159</v>
      </c>
      <c r="K1094" s="100" t="s">
        <v>2164</v>
      </c>
      <c r="L1094" s="100" t="s">
        <v>2489</v>
      </c>
      <c r="M1094" s="100" t="s">
        <v>2153</v>
      </c>
      <c r="N1094" s="100" t="s">
        <v>2154</v>
      </c>
      <c r="O1094" s="100"/>
    </row>
    <row r="1095" spans="1:15" x14ac:dyDescent="0.25">
      <c r="A1095" s="151">
        <v>43001221</v>
      </c>
      <c r="B1095" s="100" t="s">
        <v>2142</v>
      </c>
      <c r="C1095" s="100" t="s">
        <v>2562</v>
      </c>
      <c r="D1095" s="100"/>
      <c r="E1095" s="100" t="s">
        <v>2156</v>
      </c>
      <c r="F1095" s="100" t="s">
        <v>2226</v>
      </c>
      <c r="G1095" s="100" t="s">
        <v>2158</v>
      </c>
      <c r="H1095" s="100" t="s">
        <v>2188</v>
      </c>
      <c r="I1095" s="100" t="s">
        <v>2150</v>
      </c>
      <c r="J1095" s="100" t="s">
        <v>2171</v>
      </c>
      <c r="K1095" s="100" t="s">
        <v>2172</v>
      </c>
      <c r="L1095" s="100" t="s">
        <v>2173</v>
      </c>
      <c r="M1095" s="100" t="s">
        <v>2153</v>
      </c>
      <c r="N1095" s="100" t="s">
        <v>2154</v>
      </c>
      <c r="O1095" s="100"/>
    </row>
    <row r="1096" spans="1:15" x14ac:dyDescent="0.25">
      <c r="A1096" s="151">
        <v>43001223</v>
      </c>
      <c r="B1096" s="100" t="s">
        <v>2142</v>
      </c>
      <c r="C1096" s="100" t="s">
        <v>2563</v>
      </c>
      <c r="D1096" s="100"/>
      <c r="E1096" s="100" t="s">
        <v>2156</v>
      </c>
      <c r="F1096" s="100" t="s">
        <v>2263</v>
      </c>
      <c r="G1096" s="100" t="s">
        <v>2158</v>
      </c>
      <c r="H1096" s="100" t="s">
        <v>2263</v>
      </c>
      <c r="I1096" s="100" t="s">
        <v>2150</v>
      </c>
      <c r="J1096" s="100" t="s">
        <v>2159</v>
      </c>
      <c r="K1096" s="100" t="s">
        <v>2172</v>
      </c>
      <c r="L1096" s="100" t="s">
        <v>2173</v>
      </c>
      <c r="M1096" s="100" t="s">
        <v>2153</v>
      </c>
      <c r="N1096" s="100" t="s">
        <v>2154</v>
      </c>
      <c r="O1096" s="100"/>
    </row>
    <row r="1097" spans="1:15" x14ac:dyDescent="0.25">
      <c r="A1097" s="151">
        <v>43001246</v>
      </c>
      <c r="B1097" s="100" t="s">
        <v>2142</v>
      </c>
      <c r="C1097" s="100" t="s">
        <v>2564</v>
      </c>
      <c r="D1097" s="100"/>
      <c r="E1097" s="100" t="s">
        <v>2156</v>
      </c>
      <c r="F1097" s="100" t="s">
        <v>2228</v>
      </c>
      <c r="G1097" s="100" t="s">
        <v>2158</v>
      </c>
      <c r="H1097" s="100" t="s">
        <v>2228</v>
      </c>
      <c r="I1097" s="100" t="s">
        <v>2150</v>
      </c>
      <c r="J1097" s="100" t="s">
        <v>2159</v>
      </c>
      <c r="K1097" s="100" t="s">
        <v>2164</v>
      </c>
      <c r="L1097" s="100" t="s">
        <v>2489</v>
      </c>
      <c r="M1097" s="100" t="s">
        <v>2153</v>
      </c>
      <c r="N1097" s="100" t="s">
        <v>2154</v>
      </c>
      <c r="O1097" s="100"/>
    </row>
    <row r="1098" spans="1:15" x14ac:dyDescent="0.25">
      <c r="A1098" s="151">
        <v>43001247</v>
      </c>
      <c r="B1098" s="100" t="s">
        <v>2142</v>
      </c>
      <c r="C1098" s="100" t="s">
        <v>2565</v>
      </c>
      <c r="D1098" s="100"/>
      <c r="E1098" s="100" t="s">
        <v>2156</v>
      </c>
      <c r="F1098" s="100" t="s">
        <v>2186</v>
      </c>
      <c r="G1098" s="100" t="s">
        <v>2158</v>
      </c>
      <c r="H1098" s="100" t="s">
        <v>2186</v>
      </c>
      <c r="I1098" s="100" t="s">
        <v>2150</v>
      </c>
      <c r="J1098" s="100" t="s">
        <v>2159</v>
      </c>
      <c r="K1098" s="100" t="s">
        <v>2498</v>
      </c>
      <c r="L1098" s="100" t="s">
        <v>2499</v>
      </c>
      <c r="M1098" s="100" t="s">
        <v>2153</v>
      </c>
      <c r="N1098" s="100" t="s">
        <v>2154</v>
      </c>
      <c r="O1098" s="100"/>
    </row>
    <row r="1099" spans="1:15" x14ac:dyDescent="0.25">
      <c r="A1099" s="151">
        <v>43001267</v>
      </c>
      <c r="B1099" s="100" t="s">
        <v>2142</v>
      </c>
      <c r="C1099" s="100" t="s">
        <v>2566</v>
      </c>
      <c r="D1099" s="100"/>
      <c r="E1099" s="100" t="s">
        <v>2156</v>
      </c>
      <c r="F1099" s="100" t="s">
        <v>2218</v>
      </c>
      <c r="G1099" s="100" t="s">
        <v>2158</v>
      </c>
      <c r="H1099" s="100" t="s">
        <v>2218</v>
      </c>
      <c r="I1099" s="100" t="s">
        <v>2150</v>
      </c>
      <c r="J1099" s="100" t="s">
        <v>2159</v>
      </c>
      <c r="K1099" s="100" t="s">
        <v>2513</v>
      </c>
      <c r="L1099" s="100" t="s">
        <v>2207</v>
      </c>
      <c r="M1099" s="100" t="s">
        <v>2208</v>
      </c>
      <c r="N1099" s="100"/>
      <c r="O1099" s="100"/>
    </row>
    <row r="1100" spans="1:15" x14ac:dyDescent="0.25">
      <c r="A1100" s="151">
        <v>43001275</v>
      </c>
      <c r="B1100" s="100" t="s">
        <v>2142</v>
      </c>
      <c r="C1100" s="100" t="s">
        <v>2567</v>
      </c>
      <c r="D1100" s="100"/>
      <c r="E1100" s="100" t="s">
        <v>2156</v>
      </c>
      <c r="F1100" s="100" t="s">
        <v>2204</v>
      </c>
      <c r="G1100" s="100" t="s">
        <v>2158</v>
      </c>
      <c r="H1100" s="100" t="s">
        <v>2204</v>
      </c>
      <c r="I1100" s="100" t="s">
        <v>2150</v>
      </c>
      <c r="J1100" s="100" t="s">
        <v>2159</v>
      </c>
      <c r="K1100" s="100" t="s">
        <v>2513</v>
      </c>
      <c r="L1100" s="100" t="s">
        <v>2296</v>
      </c>
      <c r="M1100" s="100" t="s">
        <v>2297</v>
      </c>
      <c r="N1100" s="100"/>
      <c r="O1100" s="100"/>
    </row>
    <row r="1101" spans="1:15" x14ac:dyDescent="0.25">
      <c r="A1101" s="151">
        <v>43001276</v>
      </c>
      <c r="B1101" s="100" t="s">
        <v>2142</v>
      </c>
      <c r="C1101" s="100" t="s">
        <v>2568</v>
      </c>
      <c r="D1101" s="100"/>
      <c r="E1101" s="100" t="s">
        <v>2156</v>
      </c>
      <c r="F1101" s="100" t="s">
        <v>2165</v>
      </c>
      <c r="G1101" s="100" t="s">
        <v>2158</v>
      </c>
      <c r="H1101" s="100" t="s">
        <v>2165</v>
      </c>
      <c r="I1101" s="100" t="s">
        <v>2150</v>
      </c>
      <c r="J1101" s="100" t="s">
        <v>2159</v>
      </c>
      <c r="K1101" s="100" t="s">
        <v>2172</v>
      </c>
      <c r="L1101" s="100" t="s">
        <v>2173</v>
      </c>
      <c r="M1101" s="100" t="s">
        <v>2153</v>
      </c>
      <c r="N1101" s="100" t="s">
        <v>2154</v>
      </c>
      <c r="O1101" s="100"/>
    </row>
    <row r="1102" spans="1:15" x14ac:dyDescent="0.25">
      <c r="A1102" s="151">
        <v>43001278</v>
      </c>
      <c r="B1102" s="100" t="s">
        <v>2142</v>
      </c>
      <c r="C1102" s="100" t="s">
        <v>2569</v>
      </c>
      <c r="D1102" s="100"/>
      <c r="E1102" s="100" t="s">
        <v>2156</v>
      </c>
      <c r="F1102" s="100" t="s">
        <v>2168</v>
      </c>
      <c r="G1102" s="100" t="s">
        <v>2158</v>
      </c>
      <c r="H1102" s="100" t="s">
        <v>2168</v>
      </c>
      <c r="I1102" s="100" t="s">
        <v>2150</v>
      </c>
      <c r="J1102" s="100" t="s">
        <v>2159</v>
      </c>
      <c r="K1102" s="100" t="s">
        <v>2164</v>
      </c>
      <c r="L1102" s="100" t="s">
        <v>2489</v>
      </c>
      <c r="M1102" s="100" t="s">
        <v>2153</v>
      </c>
      <c r="N1102" s="100" t="s">
        <v>2154</v>
      </c>
      <c r="O1102" s="100"/>
    </row>
    <row r="1103" spans="1:15" x14ac:dyDescent="0.25">
      <c r="A1103" s="151">
        <v>43001280</v>
      </c>
      <c r="B1103" s="100" t="s">
        <v>2142</v>
      </c>
      <c r="C1103" s="100" t="s">
        <v>2570</v>
      </c>
      <c r="D1103" s="100"/>
      <c r="E1103" s="100" t="s">
        <v>2156</v>
      </c>
      <c r="F1103" s="100" t="s">
        <v>2197</v>
      </c>
      <c r="G1103" s="100" t="s">
        <v>2158</v>
      </c>
      <c r="H1103" s="100" t="s">
        <v>2197</v>
      </c>
      <c r="I1103" s="100" t="s">
        <v>2150</v>
      </c>
      <c r="J1103" s="100" t="s">
        <v>2159</v>
      </c>
      <c r="K1103" s="100" t="s">
        <v>2164</v>
      </c>
      <c r="L1103" s="100" t="s">
        <v>2489</v>
      </c>
      <c r="M1103" s="100" t="s">
        <v>2153</v>
      </c>
      <c r="N1103" s="100" t="s">
        <v>2154</v>
      </c>
      <c r="O1103" s="100"/>
    </row>
    <row r="1104" spans="1:15" x14ac:dyDescent="0.25">
      <c r="A1104" s="151">
        <v>43001282</v>
      </c>
      <c r="B1104" s="100" t="s">
        <v>2142</v>
      </c>
      <c r="C1104" s="100" t="s">
        <v>2571</v>
      </c>
      <c r="D1104" s="100"/>
      <c r="E1104" s="100" t="s">
        <v>2156</v>
      </c>
      <c r="F1104" s="100" t="s">
        <v>2229</v>
      </c>
      <c r="G1104" s="100" t="s">
        <v>2158</v>
      </c>
      <c r="H1104" s="100"/>
      <c r="I1104" s="100" t="s">
        <v>2150</v>
      </c>
      <c r="J1104" s="100" t="s">
        <v>2159</v>
      </c>
      <c r="K1104" s="100" t="s">
        <v>2172</v>
      </c>
      <c r="L1104" s="100" t="s">
        <v>2193</v>
      </c>
      <c r="M1104" s="100" t="s">
        <v>2153</v>
      </c>
      <c r="N1104" s="100" t="s">
        <v>2154</v>
      </c>
      <c r="O1104" s="100"/>
    </row>
    <row r="1105" spans="1:15" x14ac:dyDescent="0.25">
      <c r="A1105" s="151">
        <v>43001284</v>
      </c>
      <c r="B1105" s="100" t="s">
        <v>2142</v>
      </c>
      <c r="C1105" s="100" t="s">
        <v>2572</v>
      </c>
      <c r="D1105" s="100"/>
      <c r="E1105" s="100" t="s">
        <v>2156</v>
      </c>
      <c r="F1105" s="100" t="s">
        <v>2165</v>
      </c>
      <c r="G1105" s="100" t="s">
        <v>2158</v>
      </c>
      <c r="H1105" s="100" t="s">
        <v>2165</v>
      </c>
      <c r="I1105" s="100" t="s">
        <v>2150</v>
      </c>
      <c r="J1105" s="100" t="s">
        <v>2159</v>
      </c>
      <c r="K1105" s="100" t="s">
        <v>2513</v>
      </c>
      <c r="L1105" s="100" t="s">
        <v>2296</v>
      </c>
      <c r="M1105" s="100" t="s">
        <v>2297</v>
      </c>
      <c r="N1105" s="100"/>
      <c r="O1105" s="100"/>
    </row>
    <row r="1106" spans="1:15" x14ac:dyDescent="0.25">
      <c r="A1106" s="151">
        <v>43001286</v>
      </c>
      <c r="B1106" s="100" t="s">
        <v>2142</v>
      </c>
      <c r="C1106" s="100" t="s">
        <v>2573</v>
      </c>
      <c r="D1106" s="100"/>
      <c r="E1106" s="100" t="s">
        <v>2156</v>
      </c>
      <c r="F1106" s="100" t="s">
        <v>2192</v>
      </c>
      <c r="G1106" s="100" t="s">
        <v>2158</v>
      </c>
      <c r="H1106" s="100"/>
      <c r="I1106" s="100" t="s">
        <v>2150</v>
      </c>
      <c r="J1106" s="100"/>
      <c r="K1106" s="100" t="s">
        <v>2498</v>
      </c>
      <c r="L1106" s="100" t="s">
        <v>2499</v>
      </c>
      <c r="M1106" s="100" t="s">
        <v>2153</v>
      </c>
      <c r="N1106" s="100" t="s">
        <v>2154</v>
      </c>
      <c r="O1106" s="100"/>
    </row>
    <row r="1107" spans="1:15" x14ac:dyDescent="0.25">
      <c r="A1107" s="151">
        <v>43001293</v>
      </c>
      <c r="B1107" s="100" t="s">
        <v>2142</v>
      </c>
      <c r="C1107" s="100" t="s">
        <v>2574</v>
      </c>
      <c r="D1107" s="100"/>
      <c r="E1107" s="100" t="s">
        <v>2156</v>
      </c>
      <c r="F1107" s="100" t="s">
        <v>2226</v>
      </c>
      <c r="G1107" s="100" t="s">
        <v>2158</v>
      </c>
      <c r="H1107" s="100"/>
      <c r="I1107" s="100" t="s">
        <v>2150</v>
      </c>
      <c r="J1107" s="100" t="s">
        <v>2171</v>
      </c>
      <c r="K1107" s="100" t="s">
        <v>2151</v>
      </c>
      <c r="L1107" s="100" t="s">
        <v>2152</v>
      </c>
      <c r="M1107" s="100" t="s">
        <v>2153</v>
      </c>
      <c r="N1107" s="100" t="s">
        <v>2154</v>
      </c>
      <c r="O1107" s="100"/>
    </row>
    <row r="1108" spans="1:15" x14ac:dyDescent="0.25">
      <c r="A1108" s="151">
        <v>43001301</v>
      </c>
      <c r="B1108" s="100" t="s">
        <v>2142</v>
      </c>
      <c r="C1108" s="100" t="s">
        <v>2575</v>
      </c>
      <c r="D1108" s="100"/>
      <c r="E1108" s="100" t="s">
        <v>2156</v>
      </c>
      <c r="F1108" s="100" t="s">
        <v>2160</v>
      </c>
      <c r="G1108" s="100" t="s">
        <v>2158</v>
      </c>
      <c r="H1108" s="100" t="s">
        <v>2160</v>
      </c>
      <c r="I1108" s="100" t="s">
        <v>2150</v>
      </c>
      <c r="J1108" s="100" t="s">
        <v>2159</v>
      </c>
      <c r="K1108" s="100" t="s">
        <v>2172</v>
      </c>
      <c r="L1108" s="100" t="s">
        <v>2173</v>
      </c>
      <c r="M1108" s="100" t="s">
        <v>2153</v>
      </c>
      <c r="N1108" s="100" t="s">
        <v>2154</v>
      </c>
      <c r="O1108" s="100"/>
    </row>
    <row r="1109" spans="1:15" x14ac:dyDescent="0.25">
      <c r="A1109" s="151">
        <v>43001312</v>
      </c>
      <c r="B1109" s="100" t="s">
        <v>2142</v>
      </c>
      <c r="C1109" s="100" t="s">
        <v>2576</v>
      </c>
      <c r="D1109" s="100"/>
      <c r="E1109" s="100" t="s">
        <v>2156</v>
      </c>
      <c r="F1109" s="100" t="s">
        <v>2217</v>
      </c>
      <c r="G1109" s="100" t="s">
        <v>2158</v>
      </c>
      <c r="H1109" s="100" t="s">
        <v>2217</v>
      </c>
      <c r="I1109" s="100" t="s">
        <v>2150</v>
      </c>
      <c r="J1109" s="100" t="s">
        <v>2159</v>
      </c>
      <c r="K1109" s="100" t="s">
        <v>2151</v>
      </c>
      <c r="L1109" s="100" t="s">
        <v>2161</v>
      </c>
      <c r="M1109" s="100" t="s">
        <v>2162</v>
      </c>
      <c r="N1109" s="100" t="s">
        <v>1707</v>
      </c>
      <c r="O1109" s="100"/>
    </row>
    <row r="1110" spans="1:15" x14ac:dyDescent="0.25">
      <c r="A1110" s="151">
        <v>43001313</v>
      </c>
      <c r="B1110" s="100" t="s">
        <v>2142</v>
      </c>
      <c r="C1110" s="100" t="s">
        <v>2577</v>
      </c>
      <c r="D1110" s="100"/>
      <c r="E1110" s="100" t="s">
        <v>2156</v>
      </c>
      <c r="F1110" s="100" t="s">
        <v>2218</v>
      </c>
      <c r="G1110" s="100" t="s">
        <v>2158</v>
      </c>
      <c r="H1110" s="100" t="s">
        <v>2218</v>
      </c>
      <c r="I1110" s="100" t="s">
        <v>2150</v>
      </c>
      <c r="J1110" s="100" t="s">
        <v>2159</v>
      </c>
      <c r="K1110" s="100" t="s">
        <v>2556</v>
      </c>
      <c r="L1110" s="100" t="s">
        <v>2261</v>
      </c>
      <c r="M1110" s="100" t="s">
        <v>2153</v>
      </c>
      <c r="N1110" s="100" t="s">
        <v>2154</v>
      </c>
      <c r="O1110" s="100"/>
    </row>
    <row r="1111" spans="1:15" x14ac:dyDescent="0.25">
      <c r="A1111" s="151">
        <v>43001320</v>
      </c>
      <c r="B1111" s="100" t="s">
        <v>2142</v>
      </c>
      <c r="C1111" s="100" t="s">
        <v>2578</v>
      </c>
      <c r="D1111" s="100"/>
      <c r="E1111" s="100" t="s">
        <v>2156</v>
      </c>
      <c r="F1111" s="100" t="s">
        <v>2219</v>
      </c>
      <c r="G1111" s="100" t="s">
        <v>2158</v>
      </c>
      <c r="H1111" s="100" t="s">
        <v>2219</v>
      </c>
      <c r="I1111" s="100" t="s">
        <v>2150</v>
      </c>
      <c r="J1111" s="100" t="s">
        <v>2159</v>
      </c>
      <c r="K1111" s="100" t="s">
        <v>2172</v>
      </c>
      <c r="L1111" s="100" t="s">
        <v>2173</v>
      </c>
      <c r="M1111" s="100" t="s">
        <v>2153</v>
      </c>
      <c r="N1111" s="100" t="s">
        <v>2154</v>
      </c>
      <c r="O1111" s="100"/>
    </row>
    <row r="1112" spans="1:15" x14ac:dyDescent="0.25">
      <c r="A1112" s="151">
        <v>43001320</v>
      </c>
      <c r="B1112" s="100" t="s">
        <v>2142</v>
      </c>
      <c r="C1112" s="100" t="s">
        <v>2578</v>
      </c>
      <c r="D1112" s="100"/>
      <c r="E1112" s="100" t="s">
        <v>2156</v>
      </c>
      <c r="F1112" s="100" t="s">
        <v>2176</v>
      </c>
      <c r="G1112" s="100" t="s">
        <v>2158</v>
      </c>
      <c r="H1112" s="100" t="s">
        <v>2219</v>
      </c>
      <c r="I1112" s="100" t="s">
        <v>2150</v>
      </c>
      <c r="J1112" s="100" t="s">
        <v>2171</v>
      </c>
      <c r="K1112" s="100" t="s">
        <v>2172</v>
      </c>
      <c r="L1112" s="100" t="s">
        <v>2173</v>
      </c>
      <c r="M1112" s="100" t="s">
        <v>2153</v>
      </c>
      <c r="N1112" s="100" t="s">
        <v>2154</v>
      </c>
      <c r="O1112" s="100"/>
    </row>
    <row r="1113" spans="1:15" x14ac:dyDescent="0.25">
      <c r="A1113" s="151">
        <v>43001353</v>
      </c>
      <c r="B1113" s="100" t="s">
        <v>2142</v>
      </c>
      <c r="C1113" s="100" t="s">
        <v>2579</v>
      </c>
      <c r="D1113" s="100"/>
      <c r="E1113" s="100" t="s">
        <v>2144</v>
      </c>
      <c r="F1113" s="100" t="s">
        <v>2280</v>
      </c>
      <c r="G1113" s="100" t="s">
        <v>2146</v>
      </c>
      <c r="H1113" s="100" t="s">
        <v>2280</v>
      </c>
      <c r="I1113" s="100"/>
      <c r="J1113" s="100" t="s">
        <v>2147</v>
      </c>
      <c r="K1113" s="100" t="s">
        <v>2513</v>
      </c>
      <c r="L1113" s="100" t="s">
        <v>2316</v>
      </c>
      <c r="M1113" s="100" t="s">
        <v>2153</v>
      </c>
      <c r="N1113" s="100" t="s">
        <v>2154</v>
      </c>
      <c r="O1113" s="100" t="s">
        <v>2281</v>
      </c>
    </row>
    <row r="1114" spans="1:15" x14ac:dyDescent="0.25">
      <c r="A1114" s="151">
        <v>43001353</v>
      </c>
      <c r="B1114" s="100" t="s">
        <v>2142</v>
      </c>
      <c r="C1114" s="100" t="s">
        <v>2579</v>
      </c>
      <c r="D1114" s="100"/>
      <c r="E1114" s="100" t="s">
        <v>2144</v>
      </c>
      <c r="F1114" s="100" t="s">
        <v>2280</v>
      </c>
      <c r="G1114" s="100" t="s">
        <v>2146</v>
      </c>
      <c r="H1114" s="100" t="s">
        <v>2280</v>
      </c>
      <c r="I1114" s="100" t="s">
        <v>2150</v>
      </c>
      <c r="J1114" s="100" t="s">
        <v>2147</v>
      </c>
      <c r="K1114" s="100" t="s">
        <v>2288</v>
      </c>
      <c r="L1114" s="100" t="s">
        <v>2296</v>
      </c>
      <c r="M1114" s="100" t="s">
        <v>2297</v>
      </c>
      <c r="N1114" s="100" t="s">
        <v>2154</v>
      </c>
      <c r="O1114" s="100" t="s">
        <v>2281</v>
      </c>
    </row>
    <row r="1115" spans="1:15" x14ac:dyDescent="0.25">
      <c r="A1115" s="151">
        <v>43001353</v>
      </c>
      <c r="B1115" s="100" t="s">
        <v>2142</v>
      </c>
      <c r="C1115" s="100" t="s">
        <v>2579</v>
      </c>
      <c r="D1115" s="100"/>
      <c r="E1115" s="100" t="s">
        <v>2156</v>
      </c>
      <c r="F1115" s="100" t="s">
        <v>2180</v>
      </c>
      <c r="G1115" s="100" t="s">
        <v>2158</v>
      </c>
      <c r="H1115" s="100" t="s">
        <v>2260</v>
      </c>
      <c r="I1115" s="100" t="s">
        <v>2150</v>
      </c>
      <c r="J1115" s="100" t="s">
        <v>2171</v>
      </c>
      <c r="K1115" s="100" t="s">
        <v>2513</v>
      </c>
      <c r="L1115" s="100" t="s">
        <v>2316</v>
      </c>
      <c r="M1115" s="100" t="s">
        <v>2153</v>
      </c>
      <c r="N1115" s="100" t="s">
        <v>2154</v>
      </c>
      <c r="O1115" s="100"/>
    </row>
    <row r="1116" spans="1:15" x14ac:dyDescent="0.25">
      <c r="A1116" s="151">
        <v>43001353</v>
      </c>
      <c r="B1116" s="100" t="s">
        <v>2142</v>
      </c>
      <c r="C1116" s="100" t="s">
        <v>2579</v>
      </c>
      <c r="D1116" s="100"/>
      <c r="E1116" s="100" t="s">
        <v>2156</v>
      </c>
      <c r="F1116" s="100" t="s">
        <v>2260</v>
      </c>
      <c r="G1116" s="100" t="s">
        <v>2158</v>
      </c>
      <c r="H1116" s="100" t="s">
        <v>2260</v>
      </c>
      <c r="I1116" s="100" t="s">
        <v>2150</v>
      </c>
      <c r="J1116" s="100" t="s">
        <v>2171</v>
      </c>
      <c r="K1116" s="100" t="s">
        <v>2151</v>
      </c>
      <c r="L1116" s="100" t="s">
        <v>2152</v>
      </c>
      <c r="M1116" s="100" t="s">
        <v>2153</v>
      </c>
      <c r="N1116" s="100" t="s">
        <v>2154</v>
      </c>
      <c r="O1116" s="100"/>
    </row>
    <row r="1117" spans="1:15" x14ac:dyDescent="0.25">
      <c r="A1117" s="151">
        <v>43001353</v>
      </c>
      <c r="B1117" s="100" t="s">
        <v>2142</v>
      </c>
      <c r="C1117" s="100" t="s">
        <v>2579</v>
      </c>
      <c r="D1117" s="100"/>
      <c r="E1117" s="100" t="s">
        <v>2156</v>
      </c>
      <c r="F1117" s="100" t="s">
        <v>2267</v>
      </c>
      <c r="G1117" s="100" t="s">
        <v>2158</v>
      </c>
      <c r="H1117" s="100" t="s">
        <v>2260</v>
      </c>
      <c r="I1117" s="100" t="s">
        <v>2150</v>
      </c>
      <c r="J1117" s="100" t="s">
        <v>2171</v>
      </c>
      <c r="K1117" s="100" t="s">
        <v>2151</v>
      </c>
      <c r="L1117" s="100" t="s">
        <v>2152</v>
      </c>
      <c r="M1117" s="100" t="s">
        <v>2153</v>
      </c>
      <c r="N1117" s="100" t="s">
        <v>2154</v>
      </c>
      <c r="O1117" s="100"/>
    </row>
    <row r="1118" spans="1:15" x14ac:dyDescent="0.25">
      <c r="A1118" s="151">
        <v>43001395</v>
      </c>
      <c r="B1118" s="100" t="s">
        <v>2142</v>
      </c>
      <c r="C1118" s="100" t="s">
        <v>2580</v>
      </c>
      <c r="D1118" s="100"/>
      <c r="E1118" s="100" t="s">
        <v>2156</v>
      </c>
      <c r="F1118" s="100" t="s">
        <v>2218</v>
      </c>
      <c r="G1118" s="100" t="s">
        <v>2158</v>
      </c>
      <c r="H1118" s="100" t="s">
        <v>2218</v>
      </c>
      <c r="I1118" s="100" t="s">
        <v>2150</v>
      </c>
      <c r="J1118" s="100" t="s">
        <v>2159</v>
      </c>
      <c r="K1118" s="100" t="s">
        <v>2513</v>
      </c>
      <c r="L1118" s="100" t="s">
        <v>2316</v>
      </c>
      <c r="M1118" s="100" t="s">
        <v>2153</v>
      </c>
      <c r="N1118" s="100" t="s">
        <v>2154</v>
      </c>
      <c r="O1118" s="100"/>
    </row>
    <row r="1119" spans="1:15" x14ac:dyDescent="0.25">
      <c r="A1119" s="151">
        <v>43001396</v>
      </c>
      <c r="B1119" s="100" t="s">
        <v>2142</v>
      </c>
      <c r="C1119" s="100" t="s">
        <v>2581</v>
      </c>
      <c r="D1119" s="100"/>
      <c r="E1119" s="100" t="s">
        <v>2156</v>
      </c>
      <c r="F1119" s="100" t="s">
        <v>2168</v>
      </c>
      <c r="G1119" s="100" t="s">
        <v>2158</v>
      </c>
      <c r="H1119" s="100" t="s">
        <v>2168</v>
      </c>
      <c r="I1119" s="100" t="s">
        <v>2150</v>
      </c>
      <c r="J1119" s="100" t="s">
        <v>2159</v>
      </c>
      <c r="K1119" s="100" t="s">
        <v>2172</v>
      </c>
      <c r="L1119" s="100" t="s">
        <v>2173</v>
      </c>
      <c r="M1119" s="100" t="s">
        <v>2153</v>
      </c>
      <c r="N1119" s="100" t="s">
        <v>2154</v>
      </c>
      <c r="O1119" s="100"/>
    </row>
    <row r="1120" spans="1:15" x14ac:dyDescent="0.25">
      <c r="A1120" s="151">
        <v>43001411</v>
      </c>
      <c r="B1120" s="100" t="s">
        <v>2142</v>
      </c>
      <c r="C1120" s="100" t="s">
        <v>2582</v>
      </c>
      <c r="D1120" s="100"/>
      <c r="E1120" s="100" t="s">
        <v>2156</v>
      </c>
      <c r="F1120" s="100" t="s">
        <v>2197</v>
      </c>
      <c r="G1120" s="100" t="s">
        <v>2158</v>
      </c>
      <c r="H1120" s="100" t="s">
        <v>2197</v>
      </c>
      <c r="I1120" s="100" t="s">
        <v>2150</v>
      </c>
      <c r="J1120" s="100" t="s">
        <v>2159</v>
      </c>
      <c r="K1120" s="100" t="s">
        <v>2498</v>
      </c>
      <c r="L1120" s="100" t="s">
        <v>2499</v>
      </c>
      <c r="M1120" s="100" t="s">
        <v>2153</v>
      </c>
      <c r="N1120" s="100" t="s">
        <v>2154</v>
      </c>
      <c r="O1120" s="100"/>
    </row>
    <row r="1121" spans="1:15" x14ac:dyDescent="0.25">
      <c r="A1121" s="151">
        <v>43001413</v>
      </c>
      <c r="B1121" s="100" t="s">
        <v>2142</v>
      </c>
      <c r="C1121" s="100" t="s">
        <v>2583</v>
      </c>
      <c r="D1121" s="100"/>
      <c r="E1121" s="100" t="s">
        <v>2156</v>
      </c>
      <c r="F1121" s="100" t="s">
        <v>2192</v>
      </c>
      <c r="G1121" s="100" t="s">
        <v>2158</v>
      </c>
      <c r="H1121" s="100" t="s">
        <v>2192</v>
      </c>
      <c r="I1121" s="100" t="s">
        <v>2150</v>
      </c>
      <c r="J1121" s="100" t="s">
        <v>2159</v>
      </c>
      <c r="K1121" s="100" t="s">
        <v>2151</v>
      </c>
      <c r="L1121" s="100" t="s">
        <v>2152</v>
      </c>
      <c r="M1121" s="100" t="s">
        <v>2153</v>
      </c>
      <c r="N1121" s="100" t="s">
        <v>2154</v>
      </c>
      <c r="O1121" s="100"/>
    </row>
    <row r="1122" spans="1:15" x14ac:dyDescent="0.25">
      <c r="A1122" s="151">
        <v>43001419</v>
      </c>
      <c r="B1122" s="100" t="s">
        <v>2142</v>
      </c>
      <c r="C1122" s="100" t="s">
        <v>2584</v>
      </c>
      <c r="D1122" s="100"/>
      <c r="E1122" s="100" t="s">
        <v>2144</v>
      </c>
      <c r="F1122" s="100" t="s">
        <v>2221</v>
      </c>
      <c r="G1122" s="100" t="s">
        <v>2146</v>
      </c>
      <c r="H1122" s="100" t="s">
        <v>2221</v>
      </c>
      <c r="I1122" s="100" t="s">
        <v>2150</v>
      </c>
      <c r="J1122" s="100" t="s">
        <v>2147</v>
      </c>
      <c r="K1122" s="100" t="s">
        <v>2183</v>
      </c>
      <c r="L1122" s="100" t="s">
        <v>2161</v>
      </c>
      <c r="M1122" s="100" t="s">
        <v>2162</v>
      </c>
      <c r="N1122" s="100" t="s">
        <v>2154</v>
      </c>
      <c r="O1122" s="100" t="s">
        <v>2222</v>
      </c>
    </row>
    <row r="1123" spans="1:15" x14ac:dyDescent="0.25">
      <c r="A1123" s="151">
        <v>43001424</v>
      </c>
      <c r="B1123" s="100" t="s">
        <v>2142</v>
      </c>
      <c r="C1123" s="100" t="s">
        <v>2585</v>
      </c>
      <c r="D1123" s="100"/>
      <c r="E1123" s="100" t="s">
        <v>2156</v>
      </c>
      <c r="F1123" s="100" t="s">
        <v>2165</v>
      </c>
      <c r="G1123" s="100" t="s">
        <v>2158</v>
      </c>
      <c r="H1123" s="100" t="s">
        <v>2165</v>
      </c>
      <c r="I1123" s="100" t="s">
        <v>2150</v>
      </c>
      <c r="J1123" s="100" t="s">
        <v>2159</v>
      </c>
      <c r="K1123" s="100" t="s">
        <v>2172</v>
      </c>
      <c r="L1123" s="100" t="s">
        <v>2173</v>
      </c>
      <c r="M1123" s="100" t="s">
        <v>2153</v>
      </c>
      <c r="N1123" s="100" t="s">
        <v>2154</v>
      </c>
      <c r="O1123" s="100"/>
    </row>
    <row r="1124" spans="1:15" x14ac:dyDescent="0.25">
      <c r="A1124" s="151">
        <v>43001459</v>
      </c>
      <c r="B1124" s="100" t="s">
        <v>2142</v>
      </c>
      <c r="C1124" s="100" t="s">
        <v>2586</v>
      </c>
      <c r="D1124" s="100"/>
      <c r="E1124" s="100" t="s">
        <v>2156</v>
      </c>
      <c r="F1124" s="100" t="s">
        <v>2219</v>
      </c>
      <c r="G1124" s="100" t="s">
        <v>2158</v>
      </c>
      <c r="H1124" s="100" t="s">
        <v>2219</v>
      </c>
      <c r="I1124" s="100" t="s">
        <v>2150</v>
      </c>
      <c r="J1124" s="100" t="s">
        <v>2159</v>
      </c>
      <c r="K1124" s="100" t="s">
        <v>2498</v>
      </c>
      <c r="L1124" s="100" t="s">
        <v>2499</v>
      </c>
      <c r="M1124" s="100" t="s">
        <v>2153</v>
      </c>
      <c r="N1124" s="100" t="s">
        <v>2154</v>
      </c>
      <c r="O1124" s="100"/>
    </row>
    <row r="1125" spans="1:15" x14ac:dyDescent="0.25">
      <c r="A1125" s="151">
        <v>43001462</v>
      </c>
      <c r="B1125" s="100" t="s">
        <v>2142</v>
      </c>
      <c r="C1125" s="100" t="s">
        <v>2587</v>
      </c>
      <c r="D1125" s="100"/>
      <c r="E1125" s="100" t="s">
        <v>2156</v>
      </c>
      <c r="F1125" s="100" t="s">
        <v>2165</v>
      </c>
      <c r="G1125" s="100" t="s">
        <v>2158</v>
      </c>
      <c r="H1125" s="100" t="s">
        <v>2165</v>
      </c>
      <c r="I1125" s="100" t="s">
        <v>2150</v>
      </c>
      <c r="J1125" s="100" t="s">
        <v>2159</v>
      </c>
      <c r="K1125" s="100" t="s">
        <v>2513</v>
      </c>
      <c r="L1125" s="100" t="s">
        <v>2316</v>
      </c>
      <c r="M1125" s="100" t="s">
        <v>2153</v>
      </c>
      <c r="N1125" s="100" t="s">
        <v>2154</v>
      </c>
      <c r="O1125" s="100"/>
    </row>
    <row r="1126" spans="1:15" x14ac:dyDescent="0.25">
      <c r="A1126" s="151">
        <v>43001464</v>
      </c>
      <c r="B1126" s="100" t="s">
        <v>2142</v>
      </c>
      <c r="C1126" s="100" t="s">
        <v>2588</v>
      </c>
      <c r="D1126" s="100"/>
      <c r="E1126" s="100" t="s">
        <v>2156</v>
      </c>
      <c r="F1126" s="100" t="s">
        <v>2192</v>
      </c>
      <c r="G1126" s="100" t="s">
        <v>2158</v>
      </c>
      <c r="H1126" s="100"/>
      <c r="I1126" s="100" t="s">
        <v>2150</v>
      </c>
      <c r="J1126" s="100" t="s">
        <v>2171</v>
      </c>
      <c r="K1126" s="100" t="s">
        <v>2172</v>
      </c>
      <c r="L1126" s="100" t="s">
        <v>2173</v>
      </c>
      <c r="M1126" s="100" t="s">
        <v>2153</v>
      </c>
      <c r="N1126" s="100" t="s">
        <v>2154</v>
      </c>
      <c r="O1126" s="100"/>
    </row>
    <row r="1127" spans="1:15" x14ac:dyDescent="0.25">
      <c r="A1127" s="151">
        <v>43001472</v>
      </c>
      <c r="B1127" s="100" t="s">
        <v>2142</v>
      </c>
      <c r="C1127" s="100" t="s">
        <v>2589</v>
      </c>
      <c r="D1127" s="100"/>
      <c r="E1127" s="100" t="s">
        <v>2156</v>
      </c>
      <c r="F1127" s="100" t="s">
        <v>2179</v>
      </c>
      <c r="G1127" s="100" t="s">
        <v>2158</v>
      </c>
      <c r="H1127" s="100" t="s">
        <v>2179</v>
      </c>
      <c r="I1127" s="100" t="s">
        <v>2150</v>
      </c>
      <c r="J1127" s="100" t="s">
        <v>2159</v>
      </c>
      <c r="K1127" s="100" t="s">
        <v>2498</v>
      </c>
      <c r="L1127" s="100" t="s">
        <v>2499</v>
      </c>
      <c r="M1127" s="100" t="s">
        <v>2153</v>
      </c>
      <c r="N1127" s="100" t="s">
        <v>2154</v>
      </c>
      <c r="O1127" s="100"/>
    </row>
    <row r="1128" spans="1:15" x14ac:dyDescent="0.25">
      <c r="A1128" s="151">
        <v>43001473</v>
      </c>
      <c r="B1128" s="100" t="s">
        <v>2142</v>
      </c>
      <c r="C1128" s="100" t="s">
        <v>2590</v>
      </c>
      <c r="D1128" s="100"/>
      <c r="E1128" s="100" t="s">
        <v>2144</v>
      </c>
      <c r="F1128" s="100" t="s">
        <v>2221</v>
      </c>
      <c r="G1128" s="100" t="s">
        <v>2146</v>
      </c>
      <c r="H1128" s="100"/>
      <c r="I1128" s="100" t="s">
        <v>2150</v>
      </c>
      <c r="J1128" s="100" t="s">
        <v>2147</v>
      </c>
      <c r="K1128" s="100" t="s">
        <v>2183</v>
      </c>
      <c r="L1128" s="100" t="s">
        <v>2161</v>
      </c>
      <c r="M1128" s="100" t="s">
        <v>2162</v>
      </c>
      <c r="N1128" s="100" t="s">
        <v>2154</v>
      </c>
      <c r="O1128" s="100" t="s">
        <v>2222</v>
      </c>
    </row>
    <row r="1129" spans="1:15" x14ac:dyDescent="0.25">
      <c r="A1129" s="151">
        <v>43001473</v>
      </c>
      <c r="B1129" s="100" t="s">
        <v>2142</v>
      </c>
      <c r="C1129" s="100" t="s">
        <v>2590</v>
      </c>
      <c r="D1129" s="100"/>
      <c r="E1129" s="100" t="s">
        <v>2144</v>
      </c>
      <c r="F1129" s="100" t="s">
        <v>2248</v>
      </c>
      <c r="G1129" s="100" t="s">
        <v>2146</v>
      </c>
      <c r="H1129" s="100"/>
      <c r="I1129" s="100" t="s">
        <v>2150</v>
      </c>
      <c r="J1129" s="100" t="s">
        <v>2147</v>
      </c>
      <c r="K1129" s="100" t="s">
        <v>2183</v>
      </c>
      <c r="L1129" s="100" t="s">
        <v>2161</v>
      </c>
      <c r="M1129" s="100" t="s">
        <v>2162</v>
      </c>
      <c r="N1129" s="100" t="s">
        <v>2154</v>
      </c>
      <c r="O1129" s="100" t="s">
        <v>2249</v>
      </c>
    </row>
    <row r="1130" spans="1:15" x14ac:dyDescent="0.25">
      <c r="A1130" s="151">
        <v>43001474</v>
      </c>
      <c r="B1130" s="100" t="s">
        <v>2142</v>
      </c>
      <c r="C1130" s="100" t="s">
        <v>2591</v>
      </c>
      <c r="D1130" s="100"/>
      <c r="E1130" s="100" t="s">
        <v>2156</v>
      </c>
      <c r="F1130" s="100" t="s">
        <v>2157</v>
      </c>
      <c r="G1130" s="100" t="s">
        <v>2158</v>
      </c>
      <c r="H1130" s="100" t="s">
        <v>2157</v>
      </c>
      <c r="I1130" s="100" t="s">
        <v>2150</v>
      </c>
      <c r="J1130" s="100" t="s">
        <v>2159</v>
      </c>
      <c r="K1130" s="100" t="s">
        <v>2172</v>
      </c>
      <c r="L1130" s="100" t="s">
        <v>2173</v>
      </c>
      <c r="M1130" s="100" t="s">
        <v>2153</v>
      </c>
      <c r="N1130" s="100" t="s">
        <v>2154</v>
      </c>
      <c r="O1130" s="100"/>
    </row>
    <row r="1131" spans="1:15" x14ac:dyDescent="0.25">
      <c r="A1131" s="151">
        <v>43001490</v>
      </c>
      <c r="B1131" s="100" t="s">
        <v>2142</v>
      </c>
      <c r="C1131" s="100" t="s">
        <v>2592</v>
      </c>
      <c r="D1131" s="100"/>
      <c r="E1131" s="100" t="s">
        <v>2156</v>
      </c>
      <c r="F1131" s="100" t="s">
        <v>2163</v>
      </c>
      <c r="G1131" s="100" t="s">
        <v>2158</v>
      </c>
      <c r="H1131" s="100" t="s">
        <v>2219</v>
      </c>
      <c r="I1131" s="100" t="s">
        <v>2150</v>
      </c>
      <c r="J1131" s="100" t="s">
        <v>2171</v>
      </c>
      <c r="K1131" s="100" t="s">
        <v>2172</v>
      </c>
      <c r="L1131" s="100" t="s">
        <v>2593</v>
      </c>
      <c r="M1131" s="100" t="s">
        <v>2153</v>
      </c>
      <c r="N1131" s="100" t="s">
        <v>2154</v>
      </c>
      <c r="O1131" s="100"/>
    </row>
    <row r="1132" spans="1:15" x14ac:dyDescent="0.25">
      <c r="A1132" s="151">
        <v>43001490</v>
      </c>
      <c r="B1132" s="100" t="s">
        <v>2142</v>
      </c>
      <c r="C1132" s="100" t="s">
        <v>2592</v>
      </c>
      <c r="D1132" s="100"/>
      <c r="E1132" s="100" t="s">
        <v>2156</v>
      </c>
      <c r="F1132" s="100" t="s">
        <v>2219</v>
      </c>
      <c r="G1132" s="100" t="s">
        <v>2158</v>
      </c>
      <c r="H1132" s="100" t="s">
        <v>2219</v>
      </c>
      <c r="I1132" s="100" t="s">
        <v>2150</v>
      </c>
      <c r="J1132" s="100" t="s">
        <v>2159</v>
      </c>
      <c r="K1132" s="100" t="s">
        <v>2172</v>
      </c>
      <c r="L1132" s="100" t="s">
        <v>2593</v>
      </c>
      <c r="M1132" s="100" t="s">
        <v>2153</v>
      </c>
      <c r="N1132" s="100" t="s">
        <v>2154</v>
      </c>
      <c r="O1132" s="100"/>
    </row>
    <row r="1133" spans="1:15" x14ac:dyDescent="0.25">
      <c r="A1133" s="151">
        <v>43001492</v>
      </c>
      <c r="B1133" s="100" t="s">
        <v>2142</v>
      </c>
      <c r="C1133" s="100" t="s">
        <v>2594</v>
      </c>
      <c r="D1133" s="100"/>
      <c r="E1133" s="100" t="s">
        <v>2156</v>
      </c>
      <c r="F1133" s="100" t="s">
        <v>2218</v>
      </c>
      <c r="G1133" s="100" t="s">
        <v>2158</v>
      </c>
      <c r="H1133" s="100" t="s">
        <v>2218</v>
      </c>
      <c r="I1133" s="100" t="s">
        <v>2150</v>
      </c>
      <c r="J1133" s="100" t="s">
        <v>2159</v>
      </c>
      <c r="K1133" s="100" t="s">
        <v>2513</v>
      </c>
      <c r="L1133" s="100" t="s">
        <v>2316</v>
      </c>
      <c r="M1133" s="100" t="s">
        <v>2153</v>
      </c>
      <c r="N1133" s="100" t="s">
        <v>2154</v>
      </c>
      <c r="O1133" s="100"/>
    </row>
    <row r="1134" spans="1:15" x14ac:dyDescent="0.25">
      <c r="A1134" s="151">
        <v>43001496</v>
      </c>
      <c r="B1134" s="100" t="s">
        <v>2146</v>
      </c>
      <c r="C1134" s="100" t="s">
        <v>2595</v>
      </c>
      <c r="D1134" s="100"/>
      <c r="E1134" s="100" t="s">
        <v>2156</v>
      </c>
      <c r="F1134" s="100" t="s">
        <v>2242</v>
      </c>
      <c r="G1134" s="100" t="s">
        <v>2158</v>
      </c>
      <c r="H1134" s="100"/>
      <c r="I1134" s="100" t="s">
        <v>2150</v>
      </c>
      <c r="J1134" s="100" t="s">
        <v>2159</v>
      </c>
      <c r="K1134" s="100" t="s">
        <v>2151</v>
      </c>
      <c r="L1134" s="100" t="s">
        <v>2161</v>
      </c>
      <c r="M1134" s="100" t="s">
        <v>2162</v>
      </c>
      <c r="N1134" s="100" t="s">
        <v>2154</v>
      </c>
      <c r="O1134" s="100"/>
    </row>
    <row r="1135" spans="1:15" x14ac:dyDescent="0.25">
      <c r="A1135" s="151">
        <v>43001500</v>
      </c>
      <c r="B1135" s="100" t="s">
        <v>2142</v>
      </c>
      <c r="C1135" s="100" t="s">
        <v>2596</v>
      </c>
      <c r="D1135" s="100"/>
      <c r="E1135" s="100" t="s">
        <v>2156</v>
      </c>
      <c r="F1135" s="100" t="s">
        <v>2169</v>
      </c>
      <c r="G1135" s="100" t="s">
        <v>2158</v>
      </c>
      <c r="H1135" s="100" t="s">
        <v>2169</v>
      </c>
      <c r="I1135" s="100" t="s">
        <v>2150</v>
      </c>
      <c r="J1135" s="100" t="s">
        <v>2159</v>
      </c>
      <c r="K1135" s="100" t="s">
        <v>2206</v>
      </c>
      <c r="L1135" s="100" t="s">
        <v>2207</v>
      </c>
      <c r="M1135" s="100" t="s">
        <v>2208</v>
      </c>
      <c r="N1135" s="100" t="s">
        <v>2154</v>
      </c>
      <c r="O1135" s="100"/>
    </row>
    <row r="1136" spans="1:15" x14ac:dyDescent="0.25">
      <c r="A1136" s="151">
        <v>43001509</v>
      </c>
      <c r="B1136" s="100" t="s">
        <v>2142</v>
      </c>
      <c r="C1136" s="100" t="s">
        <v>2597</v>
      </c>
      <c r="D1136" s="100"/>
      <c r="E1136" s="100" t="s">
        <v>2156</v>
      </c>
      <c r="F1136" s="100" t="s">
        <v>2192</v>
      </c>
      <c r="G1136" s="100" t="s">
        <v>2158</v>
      </c>
      <c r="H1136" s="100" t="s">
        <v>2192</v>
      </c>
      <c r="I1136" s="100" t="s">
        <v>2150</v>
      </c>
      <c r="J1136" s="100" t="s">
        <v>2171</v>
      </c>
      <c r="K1136" s="100" t="s">
        <v>2172</v>
      </c>
      <c r="L1136" s="100" t="s">
        <v>2173</v>
      </c>
      <c r="M1136" s="100" t="s">
        <v>2153</v>
      </c>
      <c r="N1136" s="100" t="s">
        <v>2154</v>
      </c>
      <c r="O1136" s="100"/>
    </row>
    <row r="1137" spans="1:15" x14ac:dyDescent="0.25">
      <c r="A1137" s="151">
        <v>43001515</v>
      </c>
      <c r="B1137" s="100" t="s">
        <v>2146</v>
      </c>
      <c r="C1137" s="100" t="s">
        <v>2598</v>
      </c>
      <c r="D1137" s="100"/>
      <c r="E1137" s="100" t="s">
        <v>2156</v>
      </c>
      <c r="F1137" s="100" t="s">
        <v>2242</v>
      </c>
      <c r="G1137" s="100" t="s">
        <v>2158</v>
      </c>
      <c r="H1137" s="100"/>
      <c r="I1137" s="100" t="s">
        <v>2150</v>
      </c>
      <c r="J1137" s="100" t="s">
        <v>2159</v>
      </c>
      <c r="K1137" s="100" t="s">
        <v>2183</v>
      </c>
      <c r="L1137" s="100" t="s">
        <v>2161</v>
      </c>
      <c r="M1137" s="100" t="s">
        <v>2162</v>
      </c>
      <c r="N1137" s="100" t="s">
        <v>2154</v>
      </c>
      <c r="O1137" s="100"/>
    </row>
    <row r="1138" spans="1:15" x14ac:dyDescent="0.25">
      <c r="A1138" s="151">
        <v>43001532</v>
      </c>
      <c r="B1138" s="100" t="s">
        <v>2142</v>
      </c>
      <c r="C1138" s="100" t="s">
        <v>2599</v>
      </c>
      <c r="D1138" s="100"/>
      <c r="E1138" s="100" t="s">
        <v>2156</v>
      </c>
      <c r="F1138" s="100" t="s">
        <v>2169</v>
      </c>
      <c r="G1138" s="100" t="s">
        <v>2158</v>
      </c>
      <c r="H1138" s="100"/>
      <c r="I1138" s="100" t="s">
        <v>2150</v>
      </c>
      <c r="J1138" s="100" t="s">
        <v>2171</v>
      </c>
      <c r="K1138" s="100" t="s">
        <v>2172</v>
      </c>
      <c r="L1138" s="100" t="s">
        <v>2173</v>
      </c>
      <c r="M1138" s="100" t="s">
        <v>2153</v>
      </c>
      <c r="N1138" s="100" t="s">
        <v>2154</v>
      </c>
      <c r="O1138" s="100"/>
    </row>
    <row r="1139" spans="1:15" x14ac:dyDescent="0.25">
      <c r="A1139" s="151">
        <v>43001533</v>
      </c>
      <c r="B1139" s="100" t="s">
        <v>2142</v>
      </c>
      <c r="C1139" s="100" t="s">
        <v>2600</v>
      </c>
      <c r="D1139" s="100"/>
      <c r="E1139" s="100" t="s">
        <v>2156</v>
      </c>
      <c r="F1139" s="100" t="s">
        <v>2180</v>
      </c>
      <c r="G1139" s="100" t="s">
        <v>2158</v>
      </c>
      <c r="H1139" s="100" t="s">
        <v>2180</v>
      </c>
      <c r="I1139" s="100" t="s">
        <v>2150</v>
      </c>
      <c r="J1139" s="100" t="s">
        <v>2159</v>
      </c>
      <c r="K1139" s="100" t="s">
        <v>2151</v>
      </c>
      <c r="L1139" s="100" t="s">
        <v>2152</v>
      </c>
      <c r="M1139" s="100" t="s">
        <v>2153</v>
      </c>
      <c r="N1139" s="100" t="s">
        <v>2154</v>
      </c>
      <c r="O1139" s="100"/>
    </row>
    <row r="1140" spans="1:15" x14ac:dyDescent="0.25">
      <c r="A1140" s="151">
        <v>43001533</v>
      </c>
      <c r="B1140" s="100" t="s">
        <v>2142</v>
      </c>
      <c r="C1140" s="100" t="s">
        <v>2600</v>
      </c>
      <c r="D1140" s="100"/>
      <c r="E1140" s="100" t="s">
        <v>2144</v>
      </c>
      <c r="F1140" s="100" t="s">
        <v>2254</v>
      </c>
      <c r="G1140" s="100" t="s">
        <v>2146</v>
      </c>
      <c r="H1140" s="100" t="s">
        <v>2254</v>
      </c>
      <c r="I1140" s="100" t="s">
        <v>2150</v>
      </c>
      <c r="J1140" s="100" t="s">
        <v>2147</v>
      </c>
      <c r="K1140" s="100" t="s">
        <v>2183</v>
      </c>
      <c r="L1140" s="100" t="s">
        <v>2161</v>
      </c>
      <c r="M1140" s="100" t="s">
        <v>2162</v>
      </c>
      <c r="N1140" s="100" t="s">
        <v>2154</v>
      </c>
      <c r="O1140" s="100" t="s">
        <v>2255</v>
      </c>
    </row>
    <row r="1141" spans="1:15" x14ac:dyDescent="0.25">
      <c r="A1141" s="151">
        <v>43001539</v>
      </c>
      <c r="B1141" s="100" t="s">
        <v>2146</v>
      </c>
      <c r="C1141" s="100" t="s">
        <v>2601</v>
      </c>
      <c r="D1141" s="100"/>
      <c r="E1141" s="100" t="s">
        <v>2156</v>
      </c>
      <c r="F1141" s="100" t="s">
        <v>2242</v>
      </c>
      <c r="G1141" s="100" t="s">
        <v>2158</v>
      </c>
      <c r="H1141" s="100"/>
      <c r="I1141" s="100" t="s">
        <v>2150</v>
      </c>
      <c r="J1141" s="100" t="s">
        <v>2159</v>
      </c>
      <c r="K1141" s="100" t="s">
        <v>2151</v>
      </c>
      <c r="L1141" s="100" t="s">
        <v>2499</v>
      </c>
      <c r="M1141" s="100" t="s">
        <v>2153</v>
      </c>
      <c r="N1141" s="100" t="s">
        <v>2154</v>
      </c>
      <c r="O1141" s="100"/>
    </row>
    <row r="1142" spans="1:15" x14ac:dyDescent="0.25">
      <c r="A1142" s="151">
        <v>43001546</v>
      </c>
      <c r="B1142" s="100" t="s">
        <v>2142</v>
      </c>
      <c r="C1142" s="100" t="s">
        <v>2602</v>
      </c>
      <c r="D1142" s="100"/>
      <c r="E1142" s="100" t="s">
        <v>2156</v>
      </c>
      <c r="F1142" s="100" t="s">
        <v>2175</v>
      </c>
      <c r="G1142" s="100" t="s">
        <v>2158</v>
      </c>
      <c r="H1142" s="100" t="s">
        <v>2175</v>
      </c>
      <c r="I1142" s="100" t="s">
        <v>2150</v>
      </c>
      <c r="J1142" s="100" t="s">
        <v>2159</v>
      </c>
      <c r="K1142" s="100" t="s">
        <v>2151</v>
      </c>
      <c r="L1142" s="100" t="s">
        <v>2152</v>
      </c>
      <c r="M1142" s="100" t="s">
        <v>2153</v>
      </c>
      <c r="N1142" s="100" t="s">
        <v>2154</v>
      </c>
      <c r="O1142" s="100"/>
    </row>
    <row r="1143" spans="1:15" x14ac:dyDescent="0.25">
      <c r="A1143" s="151">
        <v>43001550</v>
      </c>
      <c r="B1143" s="100" t="s">
        <v>2142</v>
      </c>
      <c r="C1143" s="100" t="s">
        <v>2603</v>
      </c>
      <c r="D1143" s="100"/>
      <c r="E1143" s="100" t="s">
        <v>2156</v>
      </c>
      <c r="F1143" s="100" t="s">
        <v>2163</v>
      </c>
      <c r="G1143" s="100" t="s">
        <v>2158</v>
      </c>
      <c r="H1143" s="100" t="s">
        <v>2163</v>
      </c>
      <c r="I1143" s="100" t="s">
        <v>2150</v>
      </c>
      <c r="J1143" s="100" t="s">
        <v>2159</v>
      </c>
      <c r="K1143" s="100" t="s">
        <v>2172</v>
      </c>
      <c r="L1143" s="100" t="s">
        <v>2173</v>
      </c>
      <c r="M1143" s="100" t="s">
        <v>2153</v>
      </c>
      <c r="N1143" s="100" t="s">
        <v>2154</v>
      </c>
      <c r="O1143" s="100"/>
    </row>
    <row r="1144" spans="1:15" x14ac:dyDescent="0.25">
      <c r="A1144" s="151">
        <v>43001552</v>
      </c>
      <c r="B1144" s="100" t="s">
        <v>2142</v>
      </c>
      <c r="C1144" s="100" t="s">
        <v>2604</v>
      </c>
      <c r="D1144" s="100"/>
      <c r="E1144" s="100" t="s">
        <v>2156</v>
      </c>
      <c r="F1144" s="100" t="s">
        <v>2285</v>
      </c>
      <c r="G1144" s="100" t="s">
        <v>2158</v>
      </c>
      <c r="H1144" s="100" t="s">
        <v>2285</v>
      </c>
      <c r="I1144" s="100" t="s">
        <v>2150</v>
      </c>
      <c r="J1144" s="100" t="s">
        <v>2159</v>
      </c>
      <c r="K1144" s="100" t="s">
        <v>2172</v>
      </c>
      <c r="L1144" s="100" t="s">
        <v>2173</v>
      </c>
      <c r="M1144" s="100" t="s">
        <v>2153</v>
      </c>
      <c r="N1144" s="100" t="s">
        <v>2154</v>
      </c>
      <c r="O1144" s="100"/>
    </row>
    <row r="1145" spans="1:15" x14ac:dyDescent="0.25">
      <c r="A1145" s="151">
        <v>43001565</v>
      </c>
      <c r="B1145" s="100" t="s">
        <v>2142</v>
      </c>
      <c r="C1145" s="100" t="s">
        <v>2605</v>
      </c>
      <c r="D1145" s="100"/>
      <c r="E1145" s="100" t="s">
        <v>2156</v>
      </c>
      <c r="F1145" s="100" t="s">
        <v>2242</v>
      </c>
      <c r="G1145" s="100" t="s">
        <v>2158</v>
      </c>
      <c r="H1145" s="100"/>
      <c r="I1145" s="100" t="s">
        <v>2150</v>
      </c>
      <c r="J1145" s="100" t="s">
        <v>2159</v>
      </c>
      <c r="K1145" s="100" t="s">
        <v>2172</v>
      </c>
      <c r="L1145" s="100" t="s">
        <v>2161</v>
      </c>
      <c r="M1145" s="100" t="s">
        <v>2162</v>
      </c>
      <c r="N1145" s="100" t="s">
        <v>2154</v>
      </c>
      <c r="O1145" s="100"/>
    </row>
    <row r="1146" spans="1:15" x14ac:dyDescent="0.25">
      <c r="A1146" s="151">
        <v>43001568</v>
      </c>
      <c r="B1146" s="100" t="s">
        <v>2142</v>
      </c>
      <c r="C1146" s="100" t="s">
        <v>2606</v>
      </c>
      <c r="D1146" s="100"/>
      <c r="E1146" s="100" t="s">
        <v>2156</v>
      </c>
      <c r="F1146" s="100" t="s">
        <v>2203</v>
      </c>
      <c r="G1146" s="100" t="s">
        <v>2158</v>
      </c>
      <c r="H1146" s="100" t="s">
        <v>2204</v>
      </c>
      <c r="I1146" s="100" t="s">
        <v>2150</v>
      </c>
      <c r="J1146" s="100" t="s">
        <v>2171</v>
      </c>
      <c r="K1146" s="100" t="s">
        <v>2513</v>
      </c>
      <c r="L1146" s="100" t="s">
        <v>2296</v>
      </c>
      <c r="M1146" s="100" t="s">
        <v>2297</v>
      </c>
      <c r="N1146" s="100"/>
      <c r="O1146" s="100"/>
    </row>
    <row r="1147" spans="1:15" x14ac:dyDescent="0.25">
      <c r="A1147" s="151">
        <v>43001568</v>
      </c>
      <c r="B1147" s="100" t="s">
        <v>2142</v>
      </c>
      <c r="C1147" s="100" t="s">
        <v>2606</v>
      </c>
      <c r="D1147" s="100"/>
      <c r="E1147" s="100" t="s">
        <v>2156</v>
      </c>
      <c r="F1147" s="100" t="s">
        <v>2204</v>
      </c>
      <c r="G1147" s="100" t="s">
        <v>2158</v>
      </c>
      <c r="H1147" s="100" t="s">
        <v>2204</v>
      </c>
      <c r="I1147" s="100" t="s">
        <v>2150</v>
      </c>
      <c r="J1147" s="100" t="s">
        <v>2159</v>
      </c>
      <c r="K1147" s="100" t="s">
        <v>2172</v>
      </c>
      <c r="L1147" s="100" t="s">
        <v>2173</v>
      </c>
      <c r="M1147" s="100" t="s">
        <v>2153</v>
      </c>
      <c r="N1147" s="100" t="s">
        <v>2154</v>
      </c>
      <c r="O1147" s="100"/>
    </row>
    <row r="1148" spans="1:15" x14ac:dyDescent="0.25">
      <c r="A1148" s="151">
        <v>43001598</v>
      </c>
      <c r="B1148" s="100" t="s">
        <v>2142</v>
      </c>
      <c r="C1148" s="100" t="s">
        <v>2607</v>
      </c>
      <c r="D1148" s="100"/>
      <c r="E1148" s="100" t="s">
        <v>2156</v>
      </c>
      <c r="F1148" s="100" t="s">
        <v>2165</v>
      </c>
      <c r="G1148" s="100" t="s">
        <v>2158</v>
      </c>
      <c r="H1148" s="100" t="s">
        <v>2165</v>
      </c>
      <c r="I1148" s="100" t="s">
        <v>2150</v>
      </c>
      <c r="J1148" s="100" t="s">
        <v>2159</v>
      </c>
      <c r="K1148" s="100" t="s">
        <v>2498</v>
      </c>
      <c r="L1148" s="100" t="s">
        <v>2608</v>
      </c>
      <c r="M1148" s="100" t="s">
        <v>2540</v>
      </c>
      <c r="N1148" s="100" t="s">
        <v>1707</v>
      </c>
      <c r="O1148" s="100"/>
    </row>
    <row r="1149" spans="1:15" x14ac:dyDescent="0.25">
      <c r="A1149" s="151">
        <v>43001602</v>
      </c>
      <c r="B1149" s="100" t="s">
        <v>2142</v>
      </c>
      <c r="C1149" s="100" t="s">
        <v>2609</v>
      </c>
      <c r="D1149" s="100"/>
      <c r="E1149" s="100" t="s">
        <v>2156</v>
      </c>
      <c r="F1149" s="100" t="s">
        <v>2218</v>
      </c>
      <c r="G1149" s="100" t="s">
        <v>2158</v>
      </c>
      <c r="H1149" s="100" t="s">
        <v>2218</v>
      </c>
      <c r="I1149" s="100" t="s">
        <v>2150</v>
      </c>
      <c r="J1149" s="100" t="s">
        <v>2159</v>
      </c>
      <c r="K1149" s="100" t="s">
        <v>2172</v>
      </c>
      <c r="L1149" s="100" t="s">
        <v>2173</v>
      </c>
      <c r="M1149" s="100" t="s">
        <v>2153</v>
      </c>
      <c r="N1149" s="100" t="s">
        <v>2154</v>
      </c>
      <c r="O1149" s="100"/>
    </row>
    <row r="1150" spans="1:15" x14ac:dyDescent="0.25">
      <c r="A1150" s="151">
        <v>43001605</v>
      </c>
      <c r="B1150" s="100" t="s">
        <v>2142</v>
      </c>
      <c r="C1150" s="100" t="s">
        <v>2610</v>
      </c>
      <c r="D1150" s="100"/>
      <c r="E1150" s="100" t="s">
        <v>2156</v>
      </c>
      <c r="F1150" s="100" t="s">
        <v>2163</v>
      </c>
      <c r="G1150" s="100" t="s">
        <v>2158</v>
      </c>
      <c r="H1150" s="100" t="s">
        <v>2163</v>
      </c>
      <c r="I1150" s="100" t="s">
        <v>2150</v>
      </c>
      <c r="J1150" s="100" t="s">
        <v>2159</v>
      </c>
      <c r="K1150" s="100" t="s">
        <v>2172</v>
      </c>
      <c r="L1150" s="100" t="s">
        <v>2173</v>
      </c>
      <c r="M1150" s="100" t="s">
        <v>2153</v>
      </c>
      <c r="N1150" s="100" t="s">
        <v>2154</v>
      </c>
      <c r="O1150" s="100"/>
    </row>
    <row r="1151" spans="1:15" x14ac:dyDescent="0.25">
      <c r="A1151" s="151">
        <v>43001607</v>
      </c>
      <c r="B1151" s="100" t="s">
        <v>2142</v>
      </c>
      <c r="C1151" s="100" t="s">
        <v>2611</v>
      </c>
      <c r="D1151" s="100"/>
      <c r="E1151" s="100" t="s">
        <v>2156</v>
      </c>
      <c r="F1151" s="100" t="s">
        <v>2188</v>
      </c>
      <c r="G1151" s="100" t="s">
        <v>2158</v>
      </c>
      <c r="H1151" s="100"/>
      <c r="I1151" s="100" t="s">
        <v>2150</v>
      </c>
      <c r="J1151" s="100" t="s">
        <v>2171</v>
      </c>
      <c r="K1151" s="100" t="s">
        <v>2556</v>
      </c>
      <c r="L1151" s="100" t="s">
        <v>2261</v>
      </c>
      <c r="M1151" s="100" t="s">
        <v>2153</v>
      </c>
      <c r="N1151" s="100" t="s">
        <v>2154</v>
      </c>
      <c r="O1151" s="100"/>
    </row>
    <row r="1152" spans="1:15" x14ac:dyDescent="0.25">
      <c r="A1152" s="151">
        <v>43001608</v>
      </c>
      <c r="B1152" s="100" t="s">
        <v>2142</v>
      </c>
      <c r="C1152" s="100" t="s">
        <v>2612</v>
      </c>
      <c r="D1152" s="100"/>
      <c r="E1152" s="100" t="s">
        <v>2156</v>
      </c>
      <c r="F1152" s="100" t="s">
        <v>2218</v>
      </c>
      <c r="G1152" s="100" t="s">
        <v>2158</v>
      </c>
      <c r="H1152" s="100" t="s">
        <v>2218</v>
      </c>
      <c r="I1152" s="100" t="s">
        <v>2150</v>
      </c>
      <c r="J1152" s="100" t="s">
        <v>2159</v>
      </c>
      <c r="K1152" s="100" t="s">
        <v>2172</v>
      </c>
      <c r="L1152" s="100" t="s">
        <v>2173</v>
      </c>
      <c r="M1152" s="100" t="s">
        <v>2153</v>
      </c>
      <c r="N1152" s="100" t="s">
        <v>2154</v>
      </c>
      <c r="O1152" s="100"/>
    </row>
    <row r="1153" spans="1:15" x14ac:dyDescent="0.25">
      <c r="A1153" s="151">
        <v>43001640</v>
      </c>
      <c r="B1153" s="100" t="s">
        <v>2142</v>
      </c>
      <c r="C1153" s="100" t="s">
        <v>2613</v>
      </c>
      <c r="D1153" s="100"/>
      <c r="E1153" s="100" t="s">
        <v>2156</v>
      </c>
      <c r="F1153" s="100" t="s">
        <v>2170</v>
      </c>
      <c r="G1153" s="100" t="s">
        <v>2158</v>
      </c>
      <c r="H1153" s="100" t="s">
        <v>2170</v>
      </c>
      <c r="I1153" s="100" t="s">
        <v>2150</v>
      </c>
      <c r="J1153" s="100" t="s">
        <v>2159</v>
      </c>
      <c r="K1153" s="100" t="s">
        <v>2172</v>
      </c>
      <c r="L1153" s="100" t="s">
        <v>2173</v>
      </c>
      <c r="M1153" s="100" t="s">
        <v>2153</v>
      </c>
      <c r="N1153" s="100" t="s">
        <v>2154</v>
      </c>
      <c r="O1153" s="100"/>
    </row>
    <row r="1154" spans="1:15" x14ac:dyDescent="0.25">
      <c r="A1154" s="151">
        <v>43001642</v>
      </c>
      <c r="B1154" s="100" t="s">
        <v>2142</v>
      </c>
      <c r="C1154" s="100" t="s">
        <v>2614</v>
      </c>
      <c r="D1154" s="100"/>
      <c r="E1154" s="100" t="s">
        <v>2156</v>
      </c>
      <c r="F1154" s="100" t="s">
        <v>2163</v>
      </c>
      <c r="G1154" s="100" t="s">
        <v>2158</v>
      </c>
      <c r="H1154" s="100" t="s">
        <v>2219</v>
      </c>
      <c r="I1154" s="100" t="s">
        <v>2150</v>
      </c>
      <c r="J1154" s="100" t="s">
        <v>2171</v>
      </c>
      <c r="K1154" s="100" t="s">
        <v>2172</v>
      </c>
      <c r="L1154" s="100" t="s">
        <v>2173</v>
      </c>
      <c r="M1154" s="100" t="s">
        <v>2153</v>
      </c>
      <c r="N1154" s="100" t="s">
        <v>2154</v>
      </c>
      <c r="O1154" s="100"/>
    </row>
    <row r="1155" spans="1:15" x14ac:dyDescent="0.25">
      <c r="A1155" s="151">
        <v>43001642</v>
      </c>
      <c r="B1155" s="100" t="s">
        <v>2142</v>
      </c>
      <c r="C1155" s="100" t="s">
        <v>2614</v>
      </c>
      <c r="D1155" s="100"/>
      <c r="E1155" s="100" t="s">
        <v>2156</v>
      </c>
      <c r="F1155" s="100" t="s">
        <v>2219</v>
      </c>
      <c r="G1155" s="100" t="s">
        <v>2158</v>
      </c>
      <c r="H1155" s="100" t="s">
        <v>2219</v>
      </c>
      <c r="I1155" s="100" t="s">
        <v>2150</v>
      </c>
      <c r="J1155" s="100" t="s">
        <v>2159</v>
      </c>
      <c r="K1155" s="100" t="s">
        <v>2172</v>
      </c>
      <c r="L1155" s="100" t="s">
        <v>2173</v>
      </c>
      <c r="M1155" s="100" t="s">
        <v>2153</v>
      </c>
      <c r="N1155" s="100" t="s">
        <v>2154</v>
      </c>
      <c r="O1155" s="100"/>
    </row>
    <row r="1156" spans="1:15" x14ac:dyDescent="0.25">
      <c r="A1156" s="151">
        <v>43001643</v>
      </c>
      <c r="B1156" s="100" t="s">
        <v>2142</v>
      </c>
      <c r="C1156" s="100" t="s">
        <v>2615</v>
      </c>
      <c r="D1156" s="100"/>
      <c r="E1156" s="100" t="s">
        <v>2156</v>
      </c>
      <c r="F1156" s="100" t="s">
        <v>2169</v>
      </c>
      <c r="G1156" s="100" t="s">
        <v>2158</v>
      </c>
      <c r="H1156" s="100" t="s">
        <v>2169</v>
      </c>
      <c r="I1156" s="100" t="s">
        <v>2150</v>
      </c>
      <c r="J1156" s="100" t="s">
        <v>2159</v>
      </c>
      <c r="K1156" s="100" t="s">
        <v>2172</v>
      </c>
      <c r="L1156" s="100" t="s">
        <v>2173</v>
      </c>
      <c r="M1156" s="100" t="s">
        <v>2153</v>
      </c>
      <c r="N1156" s="100" t="s">
        <v>2154</v>
      </c>
      <c r="O1156" s="100"/>
    </row>
    <row r="1157" spans="1:15" x14ac:dyDescent="0.25">
      <c r="A1157" s="151">
        <v>43001644</v>
      </c>
      <c r="B1157" s="100" t="s">
        <v>2142</v>
      </c>
      <c r="C1157" s="100" t="s">
        <v>2616</v>
      </c>
      <c r="D1157" s="100"/>
      <c r="E1157" s="100" t="s">
        <v>2156</v>
      </c>
      <c r="F1157" s="100" t="s">
        <v>2163</v>
      </c>
      <c r="G1157" s="100" t="s">
        <v>2158</v>
      </c>
      <c r="H1157" s="100" t="s">
        <v>2163</v>
      </c>
      <c r="I1157" s="100" t="s">
        <v>2150</v>
      </c>
      <c r="J1157" s="100" t="s">
        <v>2159</v>
      </c>
      <c r="K1157" s="100" t="s">
        <v>2172</v>
      </c>
      <c r="L1157" s="100" t="s">
        <v>2173</v>
      </c>
      <c r="M1157" s="100" t="s">
        <v>2153</v>
      </c>
      <c r="N1157" s="100" t="s">
        <v>2154</v>
      </c>
      <c r="O1157" s="100"/>
    </row>
    <row r="1158" spans="1:15" x14ac:dyDescent="0.25">
      <c r="A1158" s="151">
        <v>43001645</v>
      </c>
      <c r="B1158" s="100" t="s">
        <v>2142</v>
      </c>
      <c r="C1158" s="100" t="s">
        <v>2617</v>
      </c>
      <c r="D1158" s="100"/>
      <c r="E1158" s="100" t="s">
        <v>2156</v>
      </c>
      <c r="F1158" s="100" t="s">
        <v>2169</v>
      </c>
      <c r="G1158" s="100" t="s">
        <v>2158</v>
      </c>
      <c r="H1158" s="100" t="s">
        <v>2169</v>
      </c>
      <c r="I1158" s="100" t="s">
        <v>2150</v>
      </c>
      <c r="J1158" s="100" t="s">
        <v>2159</v>
      </c>
      <c r="K1158" s="100" t="s">
        <v>2151</v>
      </c>
      <c r="L1158" s="100" t="s">
        <v>2152</v>
      </c>
      <c r="M1158" s="100" t="s">
        <v>2153</v>
      </c>
      <c r="N1158" s="100" t="s">
        <v>2154</v>
      </c>
      <c r="O1158" s="100"/>
    </row>
    <row r="1159" spans="1:15" x14ac:dyDescent="0.25">
      <c r="A1159" s="151">
        <v>43001646</v>
      </c>
      <c r="B1159" s="100" t="s">
        <v>2142</v>
      </c>
      <c r="C1159" s="100" t="s">
        <v>2618</v>
      </c>
      <c r="D1159" s="100"/>
      <c r="E1159" s="100" t="s">
        <v>2156</v>
      </c>
      <c r="F1159" s="100" t="s">
        <v>2169</v>
      </c>
      <c r="G1159" s="100" t="s">
        <v>2158</v>
      </c>
      <c r="H1159" s="100" t="s">
        <v>2169</v>
      </c>
      <c r="I1159" s="100" t="s">
        <v>2150</v>
      </c>
      <c r="J1159" s="100" t="s">
        <v>2159</v>
      </c>
      <c r="K1159" s="100" t="s">
        <v>2172</v>
      </c>
      <c r="L1159" s="100" t="s">
        <v>2173</v>
      </c>
      <c r="M1159" s="100" t="s">
        <v>2153</v>
      </c>
      <c r="N1159" s="100" t="s">
        <v>2154</v>
      </c>
      <c r="O1159" s="100"/>
    </row>
    <row r="1160" spans="1:15" x14ac:dyDescent="0.25">
      <c r="A1160" s="151">
        <v>43001651</v>
      </c>
      <c r="B1160" s="100" t="s">
        <v>2142</v>
      </c>
      <c r="C1160" s="100" t="s">
        <v>2619</v>
      </c>
      <c r="D1160" s="100"/>
      <c r="E1160" s="100" t="s">
        <v>2156</v>
      </c>
      <c r="F1160" s="100" t="s">
        <v>2165</v>
      </c>
      <c r="G1160" s="100" t="s">
        <v>2158</v>
      </c>
      <c r="H1160" s="100" t="s">
        <v>2165</v>
      </c>
      <c r="I1160" s="100" t="s">
        <v>2150</v>
      </c>
      <c r="J1160" s="100" t="s">
        <v>2159</v>
      </c>
      <c r="K1160" s="100" t="s">
        <v>2513</v>
      </c>
      <c r="L1160" s="100" t="s">
        <v>2316</v>
      </c>
      <c r="M1160" s="100" t="s">
        <v>2153</v>
      </c>
      <c r="N1160" s="100" t="s">
        <v>2154</v>
      </c>
      <c r="O1160" s="100"/>
    </row>
    <row r="1161" spans="1:15" x14ac:dyDescent="0.25">
      <c r="A1161" s="151">
        <v>43001653</v>
      </c>
      <c r="B1161" s="100" t="s">
        <v>2142</v>
      </c>
      <c r="C1161" s="100" t="s">
        <v>2620</v>
      </c>
      <c r="D1161" s="100"/>
      <c r="E1161" s="100" t="s">
        <v>2156</v>
      </c>
      <c r="F1161" s="100" t="s">
        <v>2228</v>
      </c>
      <c r="G1161" s="100" t="s">
        <v>2158</v>
      </c>
      <c r="H1161" s="100" t="s">
        <v>2228</v>
      </c>
      <c r="I1161" s="100" t="s">
        <v>2150</v>
      </c>
      <c r="J1161" s="100" t="s">
        <v>2159</v>
      </c>
      <c r="K1161" s="100" t="s">
        <v>2172</v>
      </c>
      <c r="L1161" s="100" t="s">
        <v>2173</v>
      </c>
      <c r="M1161" s="100" t="s">
        <v>2153</v>
      </c>
      <c r="N1161" s="100" t="s">
        <v>2154</v>
      </c>
      <c r="O1161" s="100"/>
    </row>
    <row r="1162" spans="1:15" x14ac:dyDescent="0.25">
      <c r="A1162" s="151">
        <v>43001653</v>
      </c>
      <c r="B1162" s="100" t="s">
        <v>2142</v>
      </c>
      <c r="C1162" s="100" t="s">
        <v>2620</v>
      </c>
      <c r="D1162" s="100"/>
      <c r="E1162" s="100" t="s">
        <v>2156</v>
      </c>
      <c r="F1162" s="100" t="s">
        <v>2192</v>
      </c>
      <c r="G1162" s="100" t="s">
        <v>2158</v>
      </c>
      <c r="H1162" s="100" t="s">
        <v>2228</v>
      </c>
      <c r="I1162" s="100" t="s">
        <v>2150</v>
      </c>
      <c r="J1162" s="100" t="s">
        <v>2171</v>
      </c>
      <c r="K1162" s="100" t="s">
        <v>2172</v>
      </c>
      <c r="L1162" s="100" t="s">
        <v>2173</v>
      </c>
      <c r="M1162" s="100" t="s">
        <v>2153</v>
      </c>
      <c r="N1162" s="100" t="s">
        <v>2154</v>
      </c>
      <c r="O1162" s="100"/>
    </row>
    <row r="1163" spans="1:15" x14ac:dyDescent="0.25">
      <c r="A1163" s="151">
        <v>43001654</v>
      </c>
      <c r="B1163" s="100" t="s">
        <v>2142</v>
      </c>
      <c r="C1163" s="100" t="s">
        <v>2621</v>
      </c>
      <c r="D1163" s="100"/>
      <c r="E1163" s="100" t="s">
        <v>2156</v>
      </c>
      <c r="F1163" s="100" t="s">
        <v>2186</v>
      </c>
      <c r="G1163" s="100" t="s">
        <v>2158</v>
      </c>
      <c r="H1163" s="100" t="s">
        <v>2186</v>
      </c>
      <c r="I1163" s="100" t="s">
        <v>2150</v>
      </c>
      <c r="J1163" s="100" t="s">
        <v>2159</v>
      </c>
      <c r="K1163" s="100" t="s">
        <v>2513</v>
      </c>
      <c r="L1163" s="100" t="s">
        <v>2316</v>
      </c>
      <c r="M1163" s="100" t="s">
        <v>2153</v>
      </c>
      <c r="N1163" s="100"/>
      <c r="O1163" s="100"/>
    </row>
    <row r="1164" spans="1:15" x14ac:dyDescent="0.25">
      <c r="A1164" s="151">
        <v>43001656</v>
      </c>
      <c r="B1164" s="100" t="s">
        <v>2142</v>
      </c>
      <c r="C1164" s="100" t="s">
        <v>2622</v>
      </c>
      <c r="D1164" s="100"/>
      <c r="E1164" s="100" t="s">
        <v>2144</v>
      </c>
      <c r="F1164" s="100" t="s">
        <v>2177</v>
      </c>
      <c r="G1164" s="100" t="s">
        <v>2146</v>
      </c>
      <c r="H1164" s="100" t="s">
        <v>2177</v>
      </c>
      <c r="I1164" s="100"/>
      <c r="J1164" s="100" t="s">
        <v>2147</v>
      </c>
      <c r="K1164" s="100" t="s">
        <v>2513</v>
      </c>
      <c r="L1164" s="100" t="s">
        <v>2316</v>
      </c>
      <c r="M1164" s="100" t="s">
        <v>2153</v>
      </c>
      <c r="N1164" s="100"/>
      <c r="O1164" s="100" t="s">
        <v>2178</v>
      </c>
    </row>
    <row r="1165" spans="1:15" x14ac:dyDescent="0.25">
      <c r="A1165" s="151">
        <v>43001656</v>
      </c>
      <c r="B1165" s="100" t="s">
        <v>2142</v>
      </c>
      <c r="C1165" s="100" t="s">
        <v>2622</v>
      </c>
      <c r="D1165" s="100"/>
      <c r="E1165" s="100" t="s">
        <v>2156</v>
      </c>
      <c r="F1165" s="100" t="s">
        <v>2218</v>
      </c>
      <c r="G1165" s="100" t="s">
        <v>2158</v>
      </c>
      <c r="H1165" s="100" t="s">
        <v>2218</v>
      </c>
      <c r="I1165" s="100" t="s">
        <v>2150</v>
      </c>
      <c r="J1165" s="100" t="s">
        <v>2159</v>
      </c>
      <c r="K1165" s="100" t="s">
        <v>2513</v>
      </c>
      <c r="L1165" s="100" t="s">
        <v>2316</v>
      </c>
      <c r="M1165" s="100" t="s">
        <v>2153</v>
      </c>
      <c r="N1165" s="100" t="s">
        <v>2154</v>
      </c>
      <c r="O1165" s="100"/>
    </row>
    <row r="1166" spans="1:15" x14ac:dyDescent="0.25">
      <c r="A1166" s="151">
        <v>43001683</v>
      </c>
      <c r="B1166" s="100" t="s">
        <v>2142</v>
      </c>
      <c r="C1166" s="100" t="s">
        <v>2623</v>
      </c>
      <c r="D1166" s="100"/>
      <c r="E1166" s="100" t="s">
        <v>2156</v>
      </c>
      <c r="F1166" s="100" t="s">
        <v>2204</v>
      </c>
      <c r="G1166" s="100" t="s">
        <v>2158</v>
      </c>
      <c r="H1166" s="100" t="s">
        <v>2204</v>
      </c>
      <c r="I1166" s="100" t="s">
        <v>2150</v>
      </c>
      <c r="J1166" s="100" t="s">
        <v>2159</v>
      </c>
      <c r="K1166" s="100" t="s">
        <v>2556</v>
      </c>
      <c r="L1166" s="100" t="s">
        <v>2261</v>
      </c>
      <c r="M1166" s="100" t="s">
        <v>2153</v>
      </c>
      <c r="N1166" s="100" t="s">
        <v>2154</v>
      </c>
      <c r="O1166" s="100"/>
    </row>
    <row r="1167" spans="1:15" x14ac:dyDescent="0.25">
      <c r="A1167" s="151">
        <v>43001687</v>
      </c>
      <c r="B1167" s="100" t="s">
        <v>2146</v>
      </c>
      <c r="C1167" s="100" t="s">
        <v>2624</v>
      </c>
      <c r="D1167" s="100"/>
      <c r="E1167" s="100" t="s">
        <v>2156</v>
      </c>
      <c r="F1167" s="100" t="s">
        <v>2242</v>
      </c>
      <c r="G1167" s="100" t="s">
        <v>2158</v>
      </c>
      <c r="H1167" s="100"/>
      <c r="I1167" s="100" t="s">
        <v>2150</v>
      </c>
      <c r="J1167" s="100" t="s">
        <v>2159</v>
      </c>
      <c r="K1167" s="100" t="s">
        <v>2151</v>
      </c>
      <c r="L1167" s="100" t="s">
        <v>2499</v>
      </c>
      <c r="M1167" s="100" t="s">
        <v>2153</v>
      </c>
      <c r="N1167" s="100" t="s">
        <v>2154</v>
      </c>
      <c r="O1167" s="100"/>
    </row>
    <row r="1168" spans="1:15" x14ac:dyDescent="0.25">
      <c r="A1168" s="151">
        <v>43001701</v>
      </c>
      <c r="B1168" s="100" t="s">
        <v>2142</v>
      </c>
      <c r="C1168" s="100" t="s">
        <v>2625</v>
      </c>
      <c r="D1168" s="100"/>
      <c r="E1168" s="100" t="s">
        <v>2156</v>
      </c>
      <c r="F1168" s="100" t="s">
        <v>2185</v>
      </c>
      <c r="G1168" s="100" t="s">
        <v>2158</v>
      </c>
      <c r="H1168" s="100" t="s">
        <v>2185</v>
      </c>
      <c r="I1168" s="100" t="s">
        <v>2150</v>
      </c>
      <c r="J1168" s="100" t="s">
        <v>2159</v>
      </c>
      <c r="K1168" s="100" t="s">
        <v>2151</v>
      </c>
      <c r="L1168" s="100" t="s">
        <v>2161</v>
      </c>
      <c r="M1168" s="100" t="s">
        <v>2162</v>
      </c>
      <c r="N1168" s="100" t="s">
        <v>1707</v>
      </c>
      <c r="O1168" s="100"/>
    </row>
    <row r="1169" spans="1:15" x14ac:dyDescent="0.25">
      <c r="A1169" s="151">
        <v>43001702</v>
      </c>
      <c r="B1169" s="100" t="s">
        <v>2142</v>
      </c>
      <c r="C1169" s="100" t="s">
        <v>2626</v>
      </c>
      <c r="D1169" s="100"/>
      <c r="E1169" s="100" t="s">
        <v>2156</v>
      </c>
      <c r="F1169" s="100" t="s">
        <v>2204</v>
      </c>
      <c r="G1169" s="100" t="s">
        <v>2158</v>
      </c>
      <c r="H1169" s="100" t="s">
        <v>2204</v>
      </c>
      <c r="I1169" s="100" t="s">
        <v>2150</v>
      </c>
      <c r="J1169" s="100" t="s">
        <v>2159</v>
      </c>
      <c r="K1169" s="100" t="s">
        <v>2513</v>
      </c>
      <c r="L1169" s="100" t="s">
        <v>2316</v>
      </c>
      <c r="M1169" s="100" t="s">
        <v>2153</v>
      </c>
      <c r="N1169" s="100"/>
      <c r="O1169" s="100"/>
    </row>
    <row r="1170" spans="1:15" x14ac:dyDescent="0.25">
      <c r="A1170" s="151">
        <v>43001740</v>
      </c>
      <c r="B1170" s="100" t="s">
        <v>2142</v>
      </c>
      <c r="C1170" s="100" t="s">
        <v>2627</v>
      </c>
      <c r="D1170" s="100"/>
      <c r="E1170" s="100" t="s">
        <v>2156</v>
      </c>
      <c r="F1170" s="100" t="s">
        <v>2182</v>
      </c>
      <c r="G1170" s="100" t="s">
        <v>2158</v>
      </c>
      <c r="H1170" s="100" t="s">
        <v>2182</v>
      </c>
      <c r="I1170" s="100" t="s">
        <v>2150</v>
      </c>
      <c r="J1170" s="100" t="s">
        <v>2159</v>
      </c>
      <c r="K1170" s="100" t="s">
        <v>2151</v>
      </c>
      <c r="L1170" s="100" t="s">
        <v>2161</v>
      </c>
      <c r="M1170" s="100" t="s">
        <v>2162</v>
      </c>
      <c r="N1170" s="100" t="s">
        <v>1707</v>
      </c>
      <c r="O1170" s="100"/>
    </row>
    <row r="1171" spans="1:15" x14ac:dyDescent="0.25">
      <c r="A1171" s="151">
        <v>43001775</v>
      </c>
      <c r="B1171" s="100" t="s">
        <v>2142</v>
      </c>
      <c r="C1171" s="100" t="s">
        <v>2628</v>
      </c>
      <c r="D1171" s="100"/>
      <c r="E1171" s="100" t="s">
        <v>2156</v>
      </c>
      <c r="F1171" s="100" t="s">
        <v>2182</v>
      </c>
      <c r="G1171" s="100" t="s">
        <v>2158</v>
      </c>
      <c r="H1171" s="100" t="s">
        <v>2182</v>
      </c>
      <c r="I1171" s="100" t="s">
        <v>2150</v>
      </c>
      <c r="J1171" s="100" t="s">
        <v>2159</v>
      </c>
      <c r="K1171" s="100" t="s">
        <v>2513</v>
      </c>
      <c r="L1171" s="100" t="s">
        <v>2296</v>
      </c>
      <c r="M1171" s="100" t="s">
        <v>2297</v>
      </c>
      <c r="N1171" s="100" t="s">
        <v>1707</v>
      </c>
      <c r="O1171" s="100"/>
    </row>
    <row r="1172" spans="1:15" x14ac:dyDescent="0.25">
      <c r="A1172" s="151">
        <v>43001852</v>
      </c>
      <c r="B1172" s="100" t="s">
        <v>2142</v>
      </c>
      <c r="C1172" s="100" t="s">
        <v>2629</v>
      </c>
      <c r="D1172" s="100"/>
      <c r="E1172" s="100" t="s">
        <v>2156</v>
      </c>
      <c r="F1172" s="100" t="s">
        <v>2226</v>
      </c>
      <c r="G1172" s="100" t="s">
        <v>2158</v>
      </c>
      <c r="H1172" s="100" t="s">
        <v>2226</v>
      </c>
      <c r="I1172" s="100" t="s">
        <v>2150</v>
      </c>
      <c r="J1172" s="100" t="s">
        <v>2159</v>
      </c>
      <c r="K1172" s="100" t="s">
        <v>2513</v>
      </c>
      <c r="L1172" s="100" t="s">
        <v>2296</v>
      </c>
      <c r="M1172" s="100" t="s">
        <v>2297</v>
      </c>
      <c r="N1172" s="100"/>
      <c r="O1172" s="100"/>
    </row>
    <row r="1173" spans="1:15" x14ac:dyDescent="0.25">
      <c r="A1173" s="151">
        <v>43001889</v>
      </c>
      <c r="B1173" s="100" t="s">
        <v>2142</v>
      </c>
      <c r="C1173" s="100" t="s">
        <v>2630</v>
      </c>
      <c r="D1173" s="100"/>
      <c r="E1173" s="100" t="s">
        <v>2156</v>
      </c>
      <c r="F1173" s="100" t="s">
        <v>2169</v>
      </c>
      <c r="G1173" s="100" t="s">
        <v>2158</v>
      </c>
      <c r="H1173" s="100" t="s">
        <v>2169</v>
      </c>
      <c r="I1173" s="100" t="s">
        <v>2150</v>
      </c>
      <c r="J1173" s="100" t="s">
        <v>2159</v>
      </c>
      <c r="K1173" s="100" t="s">
        <v>2172</v>
      </c>
      <c r="L1173" s="100" t="s">
        <v>2173</v>
      </c>
      <c r="M1173" s="100" t="s">
        <v>2153</v>
      </c>
      <c r="N1173" s="100" t="s">
        <v>2154</v>
      </c>
      <c r="O1173" s="100"/>
    </row>
    <row r="1174" spans="1:15" x14ac:dyDescent="0.25">
      <c r="A1174" s="151">
        <v>43001890</v>
      </c>
      <c r="B1174" s="100" t="s">
        <v>2142</v>
      </c>
      <c r="C1174" s="100" t="s">
        <v>2631</v>
      </c>
      <c r="D1174" s="100"/>
      <c r="E1174" s="100" t="s">
        <v>2156</v>
      </c>
      <c r="F1174" s="100" t="s">
        <v>2263</v>
      </c>
      <c r="G1174" s="100" t="s">
        <v>2158</v>
      </c>
      <c r="H1174" s="100" t="s">
        <v>2263</v>
      </c>
      <c r="I1174" s="100" t="s">
        <v>2150</v>
      </c>
      <c r="J1174" s="100" t="s">
        <v>2159</v>
      </c>
      <c r="K1174" s="100" t="s">
        <v>2151</v>
      </c>
      <c r="L1174" s="100" t="s">
        <v>2152</v>
      </c>
      <c r="M1174" s="100" t="s">
        <v>2153</v>
      </c>
      <c r="N1174" s="100" t="s">
        <v>2154</v>
      </c>
      <c r="O1174" s="100"/>
    </row>
    <row r="1175" spans="1:15" x14ac:dyDescent="0.25">
      <c r="A1175" s="151">
        <v>43001960</v>
      </c>
      <c r="B1175" s="100" t="s">
        <v>2142</v>
      </c>
      <c r="C1175" s="100" t="s">
        <v>2632</v>
      </c>
      <c r="D1175" s="100"/>
      <c r="E1175" s="100" t="s">
        <v>2156</v>
      </c>
      <c r="F1175" s="100" t="s">
        <v>2192</v>
      </c>
      <c r="G1175" s="100" t="s">
        <v>2158</v>
      </c>
      <c r="H1175" s="100" t="s">
        <v>2192</v>
      </c>
      <c r="I1175" s="100" t="s">
        <v>2150</v>
      </c>
      <c r="J1175" s="100" t="s">
        <v>2159</v>
      </c>
      <c r="K1175" s="100" t="s">
        <v>2498</v>
      </c>
      <c r="L1175" s="100" t="s">
        <v>2499</v>
      </c>
      <c r="M1175" s="100" t="s">
        <v>2153</v>
      </c>
      <c r="N1175" s="100" t="s">
        <v>1707</v>
      </c>
      <c r="O1175" s="100"/>
    </row>
    <row r="1176" spans="1:15" x14ac:dyDescent="0.25">
      <c r="A1176" s="151">
        <v>43002025</v>
      </c>
      <c r="B1176" s="100" t="s">
        <v>2142</v>
      </c>
      <c r="C1176" s="100" t="s">
        <v>2633</v>
      </c>
      <c r="D1176" s="100"/>
      <c r="E1176" s="100" t="s">
        <v>2156</v>
      </c>
      <c r="F1176" s="100" t="s">
        <v>2169</v>
      </c>
      <c r="G1176" s="100" t="s">
        <v>2158</v>
      </c>
      <c r="H1176" s="100" t="s">
        <v>2276</v>
      </c>
      <c r="I1176" s="100" t="s">
        <v>2150</v>
      </c>
      <c r="J1176" s="100" t="s">
        <v>2171</v>
      </c>
      <c r="K1176" s="100" t="s">
        <v>2172</v>
      </c>
      <c r="L1176" s="100" t="s">
        <v>2173</v>
      </c>
      <c r="M1176" s="100" t="s">
        <v>2153</v>
      </c>
      <c r="N1176" s="100" t="s">
        <v>2154</v>
      </c>
      <c r="O1176" s="100"/>
    </row>
    <row r="1177" spans="1:15" x14ac:dyDescent="0.25">
      <c r="A1177" s="151">
        <v>43002037</v>
      </c>
      <c r="B1177" s="100" t="s">
        <v>2142</v>
      </c>
      <c r="C1177" s="100" t="s">
        <v>2634</v>
      </c>
      <c r="D1177" s="100"/>
      <c r="E1177" s="100" t="s">
        <v>2156</v>
      </c>
      <c r="F1177" s="100" t="s">
        <v>2165</v>
      </c>
      <c r="G1177" s="100" t="s">
        <v>2158</v>
      </c>
      <c r="H1177" s="100" t="s">
        <v>2165</v>
      </c>
      <c r="I1177" s="100" t="s">
        <v>2150</v>
      </c>
      <c r="J1177" s="100" t="s">
        <v>2159</v>
      </c>
      <c r="K1177" s="100" t="s">
        <v>2172</v>
      </c>
      <c r="L1177" s="100" t="s">
        <v>2173</v>
      </c>
      <c r="M1177" s="100" t="s">
        <v>2153</v>
      </c>
      <c r="N1177" s="100" t="s">
        <v>2154</v>
      </c>
      <c r="O1177" s="100"/>
    </row>
    <row r="1178" spans="1:15" x14ac:dyDescent="0.25">
      <c r="A1178" s="151">
        <v>43002045</v>
      </c>
      <c r="B1178" s="100" t="s">
        <v>2142</v>
      </c>
      <c r="C1178" s="100" t="s">
        <v>2635</v>
      </c>
      <c r="D1178" s="100"/>
      <c r="E1178" s="100" t="s">
        <v>2156</v>
      </c>
      <c r="F1178" s="100" t="s">
        <v>2187</v>
      </c>
      <c r="G1178" s="100" t="s">
        <v>2158</v>
      </c>
      <c r="H1178" s="100" t="s">
        <v>2197</v>
      </c>
      <c r="I1178" s="100" t="s">
        <v>2150</v>
      </c>
      <c r="J1178" s="100" t="s">
        <v>2171</v>
      </c>
      <c r="K1178" s="100" t="s">
        <v>2172</v>
      </c>
      <c r="L1178" s="100" t="s">
        <v>2173</v>
      </c>
      <c r="M1178" s="100" t="s">
        <v>2153</v>
      </c>
      <c r="N1178" s="100" t="s">
        <v>2154</v>
      </c>
      <c r="O1178" s="100"/>
    </row>
    <row r="1179" spans="1:15" x14ac:dyDescent="0.25">
      <c r="A1179" s="151">
        <v>43002045</v>
      </c>
      <c r="B1179" s="100" t="s">
        <v>2142</v>
      </c>
      <c r="C1179" s="100" t="s">
        <v>2635</v>
      </c>
      <c r="D1179" s="100"/>
      <c r="E1179" s="100" t="s">
        <v>2156</v>
      </c>
      <c r="F1179" s="100" t="s">
        <v>2197</v>
      </c>
      <c r="G1179" s="100" t="s">
        <v>2158</v>
      </c>
      <c r="H1179" s="100" t="s">
        <v>2197</v>
      </c>
      <c r="I1179" s="100" t="s">
        <v>2150</v>
      </c>
      <c r="J1179" s="100" t="s">
        <v>2159</v>
      </c>
      <c r="K1179" s="100" t="s">
        <v>2172</v>
      </c>
      <c r="L1179" s="100" t="s">
        <v>2173</v>
      </c>
      <c r="M1179" s="100" t="s">
        <v>2153</v>
      </c>
      <c r="N1179" s="100" t="s">
        <v>2154</v>
      </c>
      <c r="O1179" s="100"/>
    </row>
    <row r="1180" spans="1:15" x14ac:dyDescent="0.25">
      <c r="A1180" s="151">
        <v>43002046</v>
      </c>
      <c r="B1180" s="100" t="s">
        <v>2142</v>
      </c>
      <c r="C1180" s="100" t="s">
        <v>2636</v>
      </c>
      <c r="D1180" s="100"/>
      <c r="E1180" s="100" t="s">
        <v>2156</v>
      </c>
      <c r="F1180" s="100" t="s">
        <v>2184</v>
      </c>
      <c r="G1180" s="100" t="s">
        <v>2158</v>
      </c>
      <c r="H1180" s="100" t="s">
        <v>2267</v>
      </c>
      <c r="I1180" s="100" t="s">
        <v>2150</v>
      </c>
      <c r="J1180" s="100" t="s">
        <v>2171</v>
      </c>
      <c r="K1180" s="100" t="s">
        <v>2172</v>
      </c>
      <c r="L1180" s="100" t="s">
        <v>2173</v>
      </c>
      <c r="M1180" s="100" t="s">
        <v>2153</v>
      </c>
      <c r="N1180" s="100" t="s">
        <v>2154</v>
      </c>
      <c r="O1180" s="100"/>
    </row>
    <row r="1181" spans="1:15" x14ac:dyDescent="0.25">
      <c r="A1181" s="151">
        <v>43002046</v>
      </c>
      <c r="B1181" s="100" t="s">
        <v>2142</v>
      </c>
      <c r="C1181" s="100" t="s">
        <v>2636</v>
      </c>
      <c r="D1181" s="100"/>
      <c r="E1181" s="100" t="s">
        <v>2156</v>
      </c>
      <c r="F1181" s="100" t="s">
        <v>2243</v>
      </c>
      <c r="G1181" s="100" t="s">
        <v>2158</v>
      </c>
      <c r="H1181" s="100" t="s">
        <v>2267</v>
      </c>
      <c r="I1181" s="100" t="s">
        <v>2150</v>
      </c>
      <c r="J1181" s="100" t="s">
        <v>2171</v>
      </c>
      <c r="K1181" s="100" t="s">
        <v>2172</v>
      </c>
      <c r="L1181" s="100" t="s">
        <v>2173</v>
      </c>
      <c r="M1181" s="100" t="s">
        <v>2153</v>
      </c>
      <c r="N1181" s="100" t="s">
        <v>2154</v>
      </c>
      <c r="O1181" s="100"/>
    </row>
    <row r="1182" spans="1:15" x14ac:dyDescent="0.25">
      <c r="A1182" s="151">
        <v>43002046</v>
      </c>
      <c r="B1182" s="100" t="s">
        <v>2142</v>
      </c>
      <c r="C1182" s="100" t="s">
        <v>2636</v>
      </c>
      <c r="D1182" s="100"/>
      <c r="E1182" s="100" t="s">
        <v>2156</v>
      </c>
      <c r="F1182" s="100" t="s">
        <v>2267</v>
      </c>
      <c r="G1182" s="100" t="s">
        <v>2158</v>
      </c>
      <c r="H1182" s="100" t="s">
        <v>2267</v>
      </c>
      <c r="I1182" s="100" t="s">
        <v>2150</v>
      </c>
      <c r="J1182" s="100" t="s">
        <v>2159</v>
      </c>
      <c r="K1182" s="100" t="s">
        <v>2172</v>
      </c>
      <c r="L1182" s="100" t="s">
        <v>2173</v>
      </c>
      <c r="M1182" s="100" t="s">
        <v>2153</v>
      </c>
      <c r="N1182" s="100" t="s">
        <v>2154</v>
      </c>
      <c r="O1182" s="100"/>
    </row>
    <row r="1183" spans="1:15" x14ac:dyDescent="0.25">
      <c r="A1183" s="151">
        <v>43002046</v>
      </c>
      <c r="B1183" s="100" t="s">
        <v>2142</v>
      </c>
      <c r="C1183" s="100" t="s">
        <v>2636</v>
      </c>
      <c r="D1183" s="100"/>
      <c r="E1183" s="100" t="s">
        <v>2156</v>
      </c>
      <c r="F1183" s="100" t="s">
        <v>2179</v>
      </c>
      <c r="G1183" s="100" t="s">
        <v>2158</v>
      </c>
      <c r="H1183" s="100" t="s">
        <v>2267</v>
      </c>
      <c r="I1183" s="100" t="s">
        <v>2150</v>
      </c>
      <c r="J1183" s="100" t="s">
        <v>2171</v>
      </c>
      <c r="K1183" s="100" t="s">
        <v>2172</v>
      </c>
      <c r="L1183" s="100" t="s">
        <v>2173</v>
      </c>
      <c r="M1183" s="100" t="s">
        <v>2153</v>
      </c>
      <c r="N1183" s="100" t="s">
        <v>2154</v>
      </c>
      <c r="O1183" s="100"/>
    </row>
    <row r="1184" spans="1:15" x14ac:dyDescent="0.25">
      <c r="A1184" s="151">
        <v>43002046</v>
      </c>
      <c r="B1184" s="100" t="s">
        <v>2142</v>
      </c>
      <c r="C1184" s="100" t="s">
        <v>2636</v>
      </c>
      <c r="D1184" s="100"/>
      <c r="E1184" s="100" t="s">
        <v>2156</v>
      </c>
      <c r="F1184" s="100" t="s">
        <v>2210</v>
      </c>
      <c r="G1184" s="100" t="s">
        <v>2158</v>
      </c>
      <c r="H1184" s="100" t="s">
        <v>2267</v>
      </c>
      <c r="I1184" s="100" t="s">
        <v>2150</v>
      </c>
      <c r="J1184" s="100" t="s">
        <v>2171</v>
      </c>
      <c r="K1184" s="100" t="s">
        <v>2172</v>
      </c>
      <c r="L1184" s="100" t="s">
        <v>2173</v>
      </c>
      <c r="M1184" s="100" t="s">
        <v>2153</v>
      </c>
      <c r="N1184" s="100" t="s">
        <v>2154</v>
      </c>
      <c r="O1184" s="100"/>
    </row>
    <row r="1185" spans="1:15" x14ac:dyDescent="0.25">
      <c r="A1185" s="151">
        <v>43002046</v>
      </c>
      <c r="B1185" s="100" t="s">
        <v>2142</v>
      </c>
      <c r="C1185" s="100" t="s">
        <v>2636</v>
      </c>
      <c r="D1185" s="100"/>
      <c r="E1185" s="100" t="s">
        <v>2156</v>
      </c>
      <c r="F1185" s="100" t="s">
        <v>2191</v>
      </c>
      <c r="G1185" s="100" t="s">
        <v>2158</v>
      </c>
      <c r="H1185" s="100" t="s">
        <v>2267</v>
      </c>
      <c r="I1185" s="100" t="s">
        <v>2150</v>
      </c>
      <c r="J1185" s="100" t="s">
        <v>2171</v>
      </c>
      <c r="K1185" s="100" t="s">
        <v>2172</v>
      </c>
      <c r="L1185" s="100" t="s">
        <v>2173</v>
      </c>
      <c r="M1185" s="100" t="s">
        <v>2153</v>
      </c>
      <c r="N1185" s="100" t="s">
        <v>2154</v>
      </c>
      <c r="O1185" s="100"/>
    </row>
    <row r="1186" spans="1:15" x14ac:dyDescent="0.25">
      <c r="A1186" s="151">
        <v>43002046</v>
      </c>
      <c r="B1186" s="100" t="s">
        <v>2142</v>
      </c>
      <c r="C1186" s="100" t="s">
        <v>2636</v>
      </c>
      <c r="D1186" s="100"/>
      <c r="E1186" s="100" t="s">
        <v>2156</v>
      </c>
      <c r="F1186" s="100" t="s">
        <v>2229</v>
      </c>
      <c r="G1186" s="100" t="s">
        <v>2158</v>
      </c>
      <c r="H1186" s="100" t="s">
        <v>2267</v>
      </c>
      <c r="I1186" s="100" t="s">
        <v>2150</v>
      </c>
      <c r="J1186" s="100" t="s">
        <v>2171</v>
      </c>
      <c r="K1186" s="100" t="s">
        <v>2172</v>
      </c>
      <c r="L1186" s="100" t="s">
        <v>2173</v>
      </c>
      <c r="M1186" s="100" t="s">
        <v>2153</v>
      </c>
      <c r="N1186" s="100" t="s">
        <v>2154</v>
      </c>
      <c r="O1186" s="100"/>
    </row>
    <row r="1187" spans="1:15" x14ac:dyDescent="0.25">
      <c r="A1187" s="151">
        <v>43002047</v>
      </c>
      <c r="B1187" s="100" t="s">
        <v>2142</v>
      </c>
      <c r="C1187" s="100" t="s">
        <v>2637</v>
      </c>
      <c r="D1187" s="100"/>
      <c r="E1187" s="100" t="s">
        <v>2156</v>
      </c>
      <c r="F1187" s="100" t="s">
        <v>2163</v>
      </c>
      <c r="G1187" s="100" t="s">
        <v>2158</v>
      </c>
      <c r="H1187" s="100" t="s">
        <v>2219</v>
      </c>
      <c r="I1187" s="100" t="s">
        <v>2150</v>
      </c>
      <c r="J1187" s="100" t="s">
        <v>2171</v>
      </c>
      <c r="K1187" s="100" t="s">
        <v>2151</v>
      </c>
      <c r="L1187" s="100" t="s">
        <v>2152</v>
      </c>
      <c r="M1187" s="100" t="s">
        <v>2153</v>
      </c>
      <c r="N1187" s="100" t="s">
        <v>2154</v>
      </c>
      <c r="O1187" s="100"/>
    </row>
    <row r="1188" spans="1:15" x14ac:dyDescent="0.25">
      <c r="A1188" s="151">
        <v>43002047</v>
      </c>
      <c r="B1188" s="100" t="s">
        <v>2142</v>
      </c>
      <c r="C1188" s="100" t="s">
        <v>2637</v>
      </c>
      <c r="D1188" s="100"/>
      <c r="E1188" s="100" t="s">
        <v>2156</v>
      </c>
      <c r="F1188" s="100" t="s">
        <v>2219</v>
      </c>
      <c r="G1188" s="100" t="s">
        <v>2158</v>
      </c>
      <c r="H1188" s="100" t="s">
        <v>2219</v>
      </c>
      <c r="I1188" s="100" t="s">
        <v>2150</v>
      </c>
      <c r="J1188" s="100" t="s">
        <v>2159</v>
      </c>
      <c r="K1188" s="100" t="s">
        <v>2151</v>
      </c>
      <c r="L1188" s="100" t="s">
        <v>2152</v>
      </c>
      <c r="M1188" s="100" t="s">
        <v>2153</v>
      </c>
      <c r="N1188" s="100" t="s">
        <v>2154</v>
      </c>
      <c r="O1188" s="100"/>
    </row>
    <row r="1189" spans="1:15" x14ac:dyDescent="0.25">
      <c r="A1189" s="151">
        <v>43002047</v>
      </c>
      <c r="B1189" s="100" t="s">
        <v>2142</v>
      </c>
      <c r="C1189" s="100" t="s">
        <v>2637</v>
      </c>
      <c r="D1189" s="100"/>
      <c r="E1189" s="100" t="s">
        <v>2156</v>
      </c>
      <c r="F1189" s="100" t="s">
        <v>2197</v>
      </c>
      <c r="G1189" s="100" t="s">
        <v>2158</v>
      </c>
      <c r="H1189" s="100" t="s">
        <v>2219</v>
      </c>
      <c r="I1189" s="100" t="s">
        <v>2150</v>
      </c>
      <c r="J1189" s="100" t="s">
        <v>2171</v>
      </c>
      <c r="K1189" s="100" t="s">
        <v>2151</v>
      </c>
      <c r="L1189" s="100" t="s">
        <v>2152</v>
      </c>
      <c r="M1189" s="100" t="s">
        <v>2153</v>
      </c>
      <c r="N1189" s="100" t="s">
        <v>2154</v>
      </c>
      <c r="O1189" s="100"/>
    </row>
    <row r="1190" spans="1:15" x14ac:dyDescent="0.25">
      <c r="A1190" s="151">
        <v>43002048</v>
      </c>
      <c r="B1190" s="100" t="s">
        <v>2142</v>
      </c>
      <c r="C1190" s="100" t="s">
        <v>2638</v>
      </c>
      <c r="D1190" s="100"/>
      <c r="E1190" s="100" t="s">
        <v>2156</v>
      </c>
      <c r="F1190" s="100" t="s">
        <v>2218</v>
      </c>
      <c r="G1190" s="100" t="s">
        <v>2158</v>
      </c>
      <c r="H1190" s="100"/>
      <c r="I1190" s="100" t="s">
        <v>2150</v>
      </c>
      <c r="J1190" s="100" t="s">
        <v>2171</v>
      </c>
      <c r="K1190" s="100" t="s">
        <v>2151</v>
      </c>
      <c r="L1190" s="100" t="s">
        <v>2152</v>
      </c>
      <c r="M1190" s="100" t="s">
        <v>2153</v>
      </c>
      <c r="N1190" s="100" t="s">
        <v>2154</v>
      </c>
      <c r="O1190" s="100"/>
    </row>
    <row r="1191" spans="1:15" x14ac:dyDescent="0.25">
      <c r="A1191" s="151">
        <v>43002048</v>
      </c>
      <c r="B1191" s="100" t="s">
        <v>2142</v>
      </c>
      <c r="C1191" s="100" t="s">
        <v>2638</v>
      </c>
      <c r="D1191" s="100"/>
      <c r="E1191" s="100" t="s">
        <v>2156</v>
      </c>
      <c r="F1191" s="100" t="s">
        <v>2197</v>
      </c>
      <c r="G1191" s="100" t="s">
        <v>2158</v>
      </c>
      <c r="H1191" s="100"/>
      <c r="I1191" s="100" t="s">
        <v>2150</v>
      </c>
      <c r="J1191" s="100" t="s">
        <v>2171</v>
      </c>
      <c r="K1191" s="100" t="s">
        <v>2151</v>
      </c>
      <c r="L1191" s="100" t="s">
        <v>2152</v>
      </c>
      <c r="M1191" s="100" t="s">
        <v>2153</v>
      </c>
      <c r="N1191" s="100" t="s">
        <v>2154</v>
      </c>
      <c r="O1191" s="100"/>
    </row>
    <row r="1192" spans="1:15" x14ac:dyDescent="0.25">
      <c r="A1192" s="151">
        <v>43002052</v>
      </c>
      <c r="B1192" s="100" t="s">
        <v>2142</v>
      </c>
      <c r="C1192" s="100" t="s">
        <v>2639</v>
      </c>
      <c r="D1192" s="100"/>
      <c r="E1192" s="100" t="s">
        <v>2156</v>
      </c>
      <c r="F1192" s="100" t="s">
        <v>2228</v>
      </c>
      <c r="G1192" s="100" t="s">
        <v>2158</v>
      </c>
      <c r="H1192" s="100"/>
      <c r="I1192" s="100" t="s">
        <v>2150</v>
      </c>
      <c r="J1192" s="100" t="s">
        <v>2171</v>
      </c>
      <c r="K1192" s="100" t="s">
        <v>2151</v>
      </c>
      <c r="L1192" s="100" t="s">
        <v>2152</v>
      </c>
      <c r="M1192" s="100" t="s">
        <v>2153</v>
      </c>
      <c r="N1192" s="100" t="s">
        <v>2154</v>
      </c>
      <c r="O1192" s="100"/>
    </row>
    <row r="1193" spans="1:15" x14ac:dyDescent="0.25">
      <c r="A1193" s="151">
        <v>43002052</v>
      </c>
      <c r="B1193" s="100" t="s">
        <v>2142</v>
      </c>
      <c r="C1193" s="100" t="s">
        <v>2639</v>
      </c>
      <c r="D1193" s="100"/>
      <c r="E1193" s="100" t="s">
        <v>2156</v>
      </c>
      <c r="F1193" s="100" t="s">
        <v>2192</v>
      </c>
      <c r="G1193" s="100" t="s">
        <v>2158</v>
      </c>
      <c r="H1193" s="100"/>
      <c r="I1193" s="100" t="s">
        <v>2150</v>
      </c>
      <c r="J1193" s="100" t="s">
        <v>2171</v>
      </c>
      <c r="K1193" s="100" t="s">
        <v>2151</v>
      </c>
      <c r="L1193" s="100" t="s">
        <v>2152</v>
      </c>
      <c r="M1193" s="100" t="s">
        <v>2153</v>
      </c>
      <c r="N1193" s="100" t="s">
        <v>2154</v>
      </c>
      <c r="O1193" s="100"/>
    </row>
    <row r="1194" spans="1:15" x14ac:dyDescent="0.25">
      <c r="A1194" s="151">
        <v>43002122</v>
      </c>
      <c r="B1194" s="100" t="s">
        <v>2142</v>
      </c>
      <c r="C1194" s="100" t="s">
        <v>2640</v>
      </c>
      <c r="D1194" s="100"/>
      <c r="E1194" s="100" t="s">
        <v>2156</v>
      </c>
      <c r="F1194" s="100" t="s">
        <v>2163</v>
      </c>
      <c r="G1194" s="100" t="s">
        <v>2158</v>
      </c>
      <c r="H1194" s="100" t="s">
        <v>2163</v>
      </c>
      <c r="I1194" s="100" t="s">
        <v>2150</v>
      </c>
      <c r="J1194" s="100" t="s">
        <v>2159</v>
      </c>
      <c r="K1194" s="100" t="s">
        <v>2151</v>
      </c>
      <c r="L1194" s="100" t="s">
        <v>2152</v>
      </c>
      <c r="M1194" s="100" t="s">
        <v>2153</v>
      </c>
      <c r="N1194" s="100" t="s">
        <v>2154</v>
      </c>
      <c r="O1194" s="100"/>
    </row>
    <row r="1195" spans="1:15" x14ac:dyDescent="0.25">
      <c r="A1195" s="151">
        <v>43002126</v>
      </c>
      <c r="B1195" s="100" t="s">
        <v>2142</v>
      </c>
      <c r="C1195" s="100" t="s">
        <v>2641</v>
      </c>
      <c r="D1195" s="100"/>
      <c r="E1195" s="100" t="s">
        <v>2156</v>
      </c>
      <c r="F1195" s="100" t="s">
        <v>2170</v>
      </c>
      <c r="G1195" s="100" t="s">
        <v>2158</v>
      </c>
      <c r="H1195" s="100" t="s">
        <v>2165</v>
      </c>
      <c r="I1195" s="100" t="s">
        <v>2150</v>
      </c>
      <c r="J1195" s="100" t="s">
        <v>2171</v>
      </c>
      <c r="K1195" s="100" t="s">
        <v>2172</v>
      </c>
      <c r="L1195" s="100" t="s">
        <v>2173</v>
      </c>
      <c r="M1195" s="100" t="s">
        <v>2153</v>
      </c>
      <c r="N1195" s="100" t="s">
        <v>2154</v>
      </c>
      <c r="O1195" s="100"/>
    </row>
    <row r="1196" spans="1:15" x14ac:dyDescent="0.25">
      <c r="A1196" s="151">
        <v>43002155</v>
      </c>
      <c r="B1196" s="100" t="s">
        <v>2146</v>
      </c>
      <c r="C1196" s="100" t="s">
        <v>2642</v>
      </c>
      <c r="D1196" s="100"/>
      <c r="E1196" s="100" t="s">
        <v>2156</v>
      </c>
      <c r="F1196" s="100" t="s">
        <v>2242</v>
      </c>
      <c r="G1196" s="100" t="s">
        <v>2158</v>
      </c>
      <c r="H1196" s="100"/>
      <c r="I1196" s="100" t="s">
        <v>2150</v>
      </c>
      <c r="J1196" s="100" t="s">
        <v>2159</v>
      </c>
      <c r="K1196" s="100" t="s">
        <v>2172</v>
      </c>
      <c r="L1196" s="100" t="s">
        <v>2161</v>
      </c>
      <c r="M1196" s="100" t="s">
        <v>2162</v>
      </c>
      <c r="N1196" s="100" t="s">
        <v>2154</v>
      </c>
      <c r="O1196" s="100"/>
    </row>
    <row r="1197" spans="1:15" x14ac:dyDescent="0.25">
      <c r="A1197" s="151">
        <v>43002627</v>
      </c>
      <c r="B1197" s="100" t="s">
        <v>2142</v>
      </c>
      <c r="C1197" s="100" t="s">
        <v>2643</v>
      </c>
      <c r="D1197" s="100"/>
      <c r="E1197" s="100" t="s">
        <v>2156</v>
      </c>
      <c r="F1197" s="100" t="s">
        <v>2197</v>
      </c>
      <c r="G1197" s="100" t="s">
        <v>2158</v>
      </c>
      <c r="H1197" s="100"/>
      <c r="I1197" s="100" t="s">
        <v>2150</v>
      </c>
      <c r="J1197" s="100" t="s">
        <v>2171</v>
      </c>
      <c r="K1197" s="100" t="s">
        <v>2183</v>
      </c>
      <c r="L1197" s="100" t="s">
        <v>2161</v>
      </c>
      <c r="M1197" s="100" t="s">
        <v>2162</v>
      </c>
      <c r="N1197" s="100" t="s">
        <v>2154</v>
      </c>
      <c r="O1197" s="100"/>
    </row>
    <row r="1198" spans="1:15" x14ac:dyDescent="0.25">
      <c r="A1198" s="151">
        <v>93000006</v>
      </c>
      <c r="B1198" s="100" t="s">
        <v>2142</v>
      </c>
      <c r="C1198" s="100" t="s">
        <v>2527</v>
      </c>
      <c r="D1198" s="100"/>
      <c r="E1198" s="100" t="s">
        <v>2156</v>
      </c>
      <c r="F1198" s="100" t="s">
        <v>2165</v>
      </c>
      <c r="G1198" s="100" t="s">
        <v>2158</v>
      </c>
      <c r="H1198" s="100" t="s">
        <v>2165</v>
      </c>
      <c r="I1198" s="100" t="s">
        <v>2150</v>
      </c>
      <c r="J1198" s="100" t="s">
        <v>2159</v>
      </c>
      <c r="K1198" s="100" t="s">
        <v>2172</v>
      </c>
      <c r="L1198" s="100" t="s">
        <v>2173</v>
      </c>
      <c r="M1198" s="100" t="s">
        <v>2153</v>
      </c>
      <c r="N1198" s="100" t="s">
        <v>2154</v>
      </c>
      <c r="O1198" s="100"/>
    </row>
    <row r="1199" spans="1:15" x14ac:dyDescent="0.25">
      <c r="A1199" s="151">
        <v>93000010</v>
      </c>
      <c r="B1199" s="100" t="s">
        <v>2142</v>
      </c>
      <c r="C1199" s="100" t="s">
        <v>2644</v>
      </c>
      <c r="D1199" s="100"/>
      <c r="E1199" s="100" t="s">
        <v>2156</v>
      </c>
      <c r="F1199" s="100" t="s">
        <v>2157</v>
      </c>
      <c r="G1199" s="100" t="s">
        <v>2158</v>
      </c>
      <c r="H1199" s="100" t="s">
        <v>2157</v>
      </c>
      <c r="I1199" s="100" t="s">
        <v>2150</v>
      </c>
      <c r="J1199" s="100" t="s">
        <v>2159</v>
      </c>
      <c r="K1199" s="100" t="s">
        <v>2172</v>
      </c>
      <c r="L1199" s="100" t="s">
        <v>2173</v>
      </c>
      <c r="M1199" s="100" t="s">
        <v>2153</v>
      </c>
      <c r="N1199" s="100" t="s">
        <v>2154</v>
      </c>
      <c r="O1199" s="100"/>
    </row>
    <row r="1200" spans="1:15" x14ac:dyDescent="0.25">
      <c r="A1200" s="151">
        <v>93000056</v>
      </c>
      <c r="B1200" s="100" t="s">
        <v>2142</v>
      </c>
      <c r="C1200" s="100" t="s">
        <v>2645</v>
      </c>
      <c r="D1200" s="100"/>
      <c r="E1200" s="100" t="s">
        <v>2156</v>
      </c>
      <c r="F1200" s="100" t="s">
        <v>2263</v>
      </c>
      <c r="G1200" s="100" t="s">
        <v>2158</v>
      </c>
      <c r="H1200" s="100" t="s">
        <v>2263</v>
      </c>
      <c r="I1200" s="100" t="s">
        <v>2150</v>
      </c>
      <c r="J1200" s="100" t="s">
        <v>2159</v>
      </c>
      <c r="K1200" s="100" t="s">
        <v>2151</v>
      </c>
      <c r="L1200" s="100" t="s">
        <v>2152</v>
      </c>
      <c r="M1200" s="100" t="s">
        <v>2153</v>
      </c>
      <c r="N1200" s="100" t="s">
        <v>2154</v>
      </c>
      <c r="O1200" s="100"/>
    </row>
    <row r="1201" spans="1:15" x14ac:dyDescent="0.25">
      <c r="A1201" s="151">
        <v>93000062</v>
      </c>
      <c r="B1201" s="100" t="s">
        <v>2146</v>
      </c>
      <c r="C1201" s="100" t="s">
        <v>2646</v>
      </c>
      <c r="D1201" s="100"/>
      <c r="E1201" s="100" t="s">
        <v>2156</v>
      </c>
      <c r="F1201" s="100" t="s">
        <v>2181</v>
      </c>
      <c r="G1201" s="100" t="s">
        <v>2158</v>
      </c>
      <c r="H1201" s="100" t="s">
        <v>2181</v>
      </c>
      <c r="I1201" s="100" t="s">
        <v>2150</v>
      </c>
      <c r="J1201" s="100" t="s">
        <v>2159</v>
      </c>
      <c r="K1201" s="100" t="s">
        <v>2498</v>
      </c>
      <c r="L1201" s="100" t="s">
        <v>2499</v>
      </c>
      <c r="M1201" s="100" t="s">
        <v>2153</v>
      </c>
      <c r="N1201" s="100" t="s">
        <v>2154</v>
      </c>
      <c r="O1201" s="100"/>
    </row>
    <row r="1202" spans="1:15" x14ac:dyDescent="0.25">
      <c r="A1202" s="151">
        <v>93000138</v>
      </c>
      <c r="B1202" s="100" t="s">
        <v>2142</v>
      </c>
      <c r="C1202" s="100" t="s">
        <v>2647</v>
      </c>
      <c r="D1202" s="100"/>
      <c r="E1202" s="100" t="s">
        <v>2156</v>
      </c>
      <c r="F1202" s="100" t="s">
        <v>2191</v>
      </c>
      <c r="G1202" s="100" t="s">
        <v>2158</v>
      </c>
      <c r="H1202" s="100" t="s">
        <v>2191</v>
      </c>
      <c r="I1202" s="100" t="s">
        <v>2150</v>
      </c>
      <c r="J1202" s="100" t="s">
        <v>2159</v>
      </c>
      <c r="K1202" s="100" t="s">
        <v>2164</v>
      </c>
      <c r="L1202" s="100" t="s">
        <v>2489</v>
      </c>
      <c r="M1202" s="100" t="s">
        <v>2153</v>
      </c>
      <c r="N1202" s="100" t="s">
        <v>2154</v>
      </c>
      <c r="O1202" s="100"/>
    </row>
    <row r="1203" spans="1:15" x14ac:dyDescent="0.25">
      <c r="A1203" s="151">
        <v>93000156</v>
      </c>
      <c r="B1203" s="100" t="s">
        <v>2142</v>
      </c>
      <c r="C1203" s="100" t="s">
        <v>2648</v>
      </c>
      <c r="D1203" s="100"/>
      <c r="E1203" s="100" t="s">
        <v>2156</v>
      </c>
      <c r="F1203" s="100" t="s">
        <v>2185</v>
      </c>
      <c r="G1203" s="100" t="s">
        <v>2158</v>
      </c>
      <c r="H1203" s="100"/>
      <c r="I1203" s="100" t="s">
        <v>2150</v>
      </c>
      <c r="J1203" s="100" t="s">
        <v>2159</v>
      </c>
      <c r="K1203" s="100" t="s">
        <v>2172</v>
      </c>
      <c r="L1203" s="100" t="s">
        <v>2193</v>
      </c>
      <c r="M1203" s="100" t="s">
        <v>2153</v>
      </c>
      <c r="N1203" s="100" t="s">
        <v>2154</v>
      </c>
      <c r="O1203" s="100"/>
    </row>
    <row r="1204" spans="1:15" x14ac:dyDescent="0.25">
      <c r="A1204" s="151">
        <v>93000201</v>
      </c>
      <c r="B1204" s="100" t="s">
        <v>2142</v>
      </c>
      <c r="C1204" s="100" t="s">
        <v>2649</v>
      </c>
      <c r="D1204" s="100"/>
      <c r="E1204" s="100" t="s">
        <v>2156</v>
      </c>
      <c r="F1204" s="100" t="s">
        <v>2187</v>
      </c>
      <c r="G1204" s="100" t="s">
        <v>2158</v>
      </c>
      <c r="H1204" s="100" t="s">
        <v>2187</v>
      </c>
      <c r="I1204" s="100" t="s">
        <v>2150</v>
      </c>
      <c r="J1204" s="100" t="s">
        <v>2159</v>
      </c>
      <c r="K1204" s="100" t="s">
        <v>2172</v>
      </c>
      <c r="L1204" s="100" t="s">
        <v>2173</v>
      </c>
      <c r="M1204" s="100" t="s">
        <v>2153</v>
      </c>
      <c r="N1204" s="100" t="s">
        <v>2154</v>
      </c>
      <c r="O1204" s="100"/>
    </row>
    <row r="1205" spans="1:15" x14ac:dyDescent="0.25">
      <c r="A1205" s="151">
        <v>93000202</v>
      </c>
      <c r="B1205" s="100" t="s">
        <v>2142</v>
      </c>
      <c r="C1205" s="100" t="s">
        <v>2650</v>
      </c>
      <c r="D1205" s="100"/>
      <c r="E1205" s="100" t="s">
        <v>2156</v>
      </c>
      <c r="F1205" s="100" t="s">
        <v>2176</v>
      </c>
      <c r="G1205" s="100" t="s">
        <v>2158</v>
      </c>
      <c r="H1205" s="100" t="s">
        <v>2176</v>
      </c>
      <c r="I1205" s="100" t="s">
        <v>2150</v>
      </c>
      <c r="J1205" s="100" t="s">
        <v>2159</v>
      </c>
      <c r="K1205" s="100" t="s">
        <v>2164</v>
      </c>
      <c r="L1205" s="100" t="s">
        <v>2489</v>
      </c>
      <c r="M1205" s="100" t="s">
        <v>2153</v>
      </c>
      <c r="N1205" s="100" t="s">
        <v>2154</v>
      </c>
      <c r="O1205" s="100"/>
    </row>
    <row r="1206" spans="1:15" x14ac:dyDescent="0.25">
      <c r="A1206" s="151">
        <v>93000203</v>
      </c>
      <c r="B1206" s="100" t="s">
        <v>2142</v>
      </c>
      <c r="C1206" s="100" t="s">
        <v>2651</v>
      </c>
      <c r="D1206" s="100"/>
      <c r="E1206" s="100" t="s">
        <v>2156</v>
      </c>
      <c r="F1206" s="100" t="s">
        <v>2184</v>
      </c>
      <c r="G1206" s="100" t="s">
        <v>2158</v>
      </c>
      <c r="H1206" s="100" t="s">
        <v>2182</v>
      </c>
      <c r="I1206" s="100" t="s">
        <v>2150</v>
      </c>
      <c r="J1206" s="100" t="s">
        <v>2171</v>
      </c>
      <c r="K1206" s="100" t="s">
        <v>2172</v>
      </c>
      <c r="L1206" s="100" t="s">
        <v>2173</v>
      </c>
      <c r="M1206" s="100" t="s">
        <v>2153</v>
      </c>
      <c r="N1206" s="100" t="s">
        <v>2154</v>
      </c>
      <c r="O1206" s="100"/>
    </row>
    <row r="1207" spans="1:15" x14ac:dyDescent="0.25">
      <c r="A1207" s="151">
        <v>93000203</v>
      </c>
      <c r="B1207" s="100" t="s">
        <v>2142</v>
      </c>
      <c r="C1207" s="100" t="s">
        <v>2651</v>
      </c>
      <c r="D1207" s="100"/>
      <c r="E1207" s="100" t="s">
        <v>2156</v>
      </c>
      <c r="F1207" s="100" t="s">
        <v>2182</v>
      </c>
      <c r="G1207" s="100" t="s">
        <v>2158</v>
      </c>
      <c r="H1207" s="100" t="s">
        <v>2182</v>
      </c>
      <c r="I1207" s="100" t="s">
        <v>2150</v>
      </c>
      <c r="J1207" s="100" t="s">
        <v>2159</v>
      </c>
      <c r="K1207" s="100" t="s">
        <v>2172</v>
      </c>
      <c r="L1207" s="100" t="s">
        <v>2173</v>
      </c>
      <c r="M1207" s="100" t="s">
        <v>2153</v>
      </c>
      <c r="N1207" s="100" t="s">
        <v>2154</v>
      </c>
      <c r="O1207" s="100"/>
    </row>
    <row r="1208" spans="1:15" x14ac:dyDescent="0.25">
      <c r="A1208" s="151">
        <v>93000204</v>
      </c>
      <c r="B1208" s="100" t="s">
        <v>2142</v>
      </c>
      <c r="C1208" s="100" t="s">
        <v>2652</v>
      </c>
      <c r="D1208" s="100"/>
      <c r="E1208" s="100" t="s">
        <v>2156</v>
      </c>
      <c r="F1208" s="100" t="s">
        <v>2184</v>
      </c>
      <c r="G1208" s="100" t="s">
        <v>2158</v>
      </c>
      <c r="H1208" s="100" t="s">
        <v>2184</v>
      </c>
      <c r="I1208" s="100" t="s">
        <v>2150</v>
      </c>
      <c r="J1208" s="100" t="s">
        <v>2159</v>
      </c>
      <c r="K1208" s="100" t="s">
        <v>2538</v>
      </c>
      <c r="L1208" s="100" t="s">
        <v>2539</v>
      </c>
      <c r="M1208" s="100" t="s">
        <v>2540</v>
      </c>
      <c r="N1208" s="100" t="s">
        <v>2154</v>
      </c>
      <c r="O1208" s="100"/>
    </row>
    <row r="1209" spans="1:15" x14ac:dyDescent="0.25">
      <c r="A1209" s="151">
        <v>93000204</v>
      </c>
      <c r="B1209" s="100" t="s">
        <v>2142</v>
      </c>
      <c r="C1209" s="100" t="s">
        <v>2652</v>
      </c>
      <c r="D1209" s="100"/>
      <c r="E1209" s="100" t="s">
        <v>2156</v>
      </c>
      <c r="F1209" s="100" t="s">
        <v>2182</v>
      </c>
      <c r="G1209" s="100" t="s">
        <v>2158</v>
      </c>
      <c r="H1209" s="100" t="s">
        <v>2184</v>
      </c>
      <c r="I1209" s="100" t="s">
        <v>2150</v>
      </c>
      <c r="J1209" s="100" t="s">
        <v>2171</v>
      </c>
      <c r="K1209" s="100" t="s">
        <v>2556</v>
      </c>
      <c r="L1209" s="100" t="s">
        <v>2608</v>
      </c>
      <c r="M1209" s="100" t="s">
        <v>2540</v>
      </c>
      <c r="N1209" s="100" t="s">
        <v>2653</v>
      </c>
      <c r="O1209" s="100"/>
    </row>
    <row r="1210" spans="1:15" x14ac:dyDescent="0.25">
      <c r="A1210" s="151">
        <v>93000205</v>
      </c>
      <c r="B1210" s="100" t="s">
        <v>2142</v>
      </c>
      <c r="C1210" s="100" t="s">
        <v>2654</v>
      </c>
      <c r="D1210" s="100"/>
      <c r="E1210" s="100" t="s">
        <v>2156</v>
      </c>
      <c r="F1210" s="100" t="s">
        <v>2169</v>
      </c>
      <c r="G1210" s="100" t="s">
        <v>2158</v>
      </c>
      <c r="H1210" s="100" t="s">
        <v>2169</v>
      </c>
      <c r="I1210" s="100" t="s">
        <v>2150</v>
      </c>
      <c r="J1210" s="100" t="s">
        <v>2159</v>
      </c>
      <c r="K1210" s="100" t="s">
        <v>2538</v>
      </c>
      <c r="L1210" s="100" t="s">
        <v>2539</v>
      </c>
      <c r="M1210" s="100" t="s">
        <v>2540</v>
      </c>
      <c r="N1210" s="100" t="s">
        <v>2154</v>
      </c>
      <c r="O1210" s="100"/>
    </row>
    <row r="1211" spans="1:15" x14ac:dyDescent="0.25">
      <c r="A1211" s="151">
        <v>93000206</v>
      </c>
      <c r="B1211" s="100" t="s">
        <v>2142</v>
      </c>
      <c r="C1211" s="100" t="s">
        <v>2655</v>
      </c>
      <c r="D1211" s="100"/>
      <c r="E1211" s="100" t="s">
        <v>2156</v>
      </c>
      <c r="F1211" s="100" t="s">
        <v>2169</v>
      </c>
      <c r="G1211" s="100" t="s">
        <v>2158</v>
      </c>
      <c r="H1211" s="100" t="s">
        <v>2169</v>
      </c>
      <c r="I1211" s="100" t="s">
        <v>2150</v>
      </c>
      <c r="J1211" s="100" t="s">
        <v>2159</v>
      </c>
      <c r="K1211" s="100" t="s">
        <v>2172</v>
      </c>
      <c r="L1211" s="100" t="s">
        <v>2173</v>
      </c>
      <c r="M1211" s="100" t="s">
        <v>2153</v>
      </c>
      <c r="N1211" s="100" t="s">
        <v>2154</v>
      </c>
      <c r="O1211" s="100"/>
    </row>
    <row r="1212" spans="1:15" x14ac:dyDescent="0.25">
      <c r="A1212" s="151">
        <v>93000207</v>
      </c>
      <c r="B1212" s="100" t="s">
        <v>2142</v>
      </c>
      <c r="C1212" s="100" t="s">
        <v>2656</v>
      </c>
      <c r="D1212" s="100"/>
      <c r="E1212" s="100" t="s">
        <v>2156</v>
      </c>
      <c r="F1212" s="100" t="s">
        <v>2169</v>
      </c>
      <c r="G1212" s="100" t="s">
        <v>2158</v>
      </c>
      <c r="H1212" s="100" t="s">
        <v>2169</v>
      </c>
      <c r="I1212" s="100" t="s">
        <v>2150</v>
      </c>
      <c r="J1212" s="100" t="s">
        <v>2159</v>
      </c>
      <c r="K1212" s="100" t="s">
        <v>2151</v>
      </c>
      <c r="L1212" s="100" t="s">
        <v>2152</v>
      </c>
      <c r="M1212" s="100" t="s">
        <v>2153</v>
      </c>
      <c r="N1212" s="100" t="s">
        <v>2154</v>
      </c>
      <c r="O1212" s="100"/>
    </row>
    <row r="1213" spans="1:15" x14ac:dyDescent="0.25">
      <c r="A1213" s="151">
        <v>93000208</v>
      </c>
      <c r="B1213" s="100" t="s">
        <v>2142</v>
      </c>
      <c r="C1213" s="100" t="s">
        <v>2657</v>
      </c>
      <c r="D1213" s="100"/>
      <c r="E1213" s="100" t="s">
        <v>2156</v>
      </c>
      <c r="F1213" s="100" t="s">
        <v>2203</v>
      </c>
      <c r="G1213" s="100" t="s">
        <v>2158</v>
      </c>
      <c r="H1213" s="100"/>
      <c r="I1213" s="100" t="s">
        <v>2150</v>
      </c>
      <c r="J1213" s="100" t="s">
        <v>2171</v>
      </c>
      <c r="K1213" s="100" t="s">
        <v>2172</v>
      </c>
      <c r="L1213" s="100" t="s">
        <v>2173</v>
      </c>
      <c r="M1213" s="100" t="s">
        <v>2153</v>
      </c>
      <c r="N1213" s="100" t="s">
        <v>2154</v>
      </c>
      <c r="O1213" s="100"/>
    </row>
    <row r="1214" spans="1:15" x14ac:dyDescent="0.25">
      <c r="A1214" s="151">
        <v>93000210</v>
      </c>
      <c r="B1214" s="100" t="s">
        <v>2142</v>
      </c>
      <c r="C1214" s="100" t="s">
        <v>2658</v>
      </c>
      <c r="D1214" s="100"/>
      <c r="E1214" s="100" t="s">
        <v>2156</v>
      </c>
      <c r="F1214" s="100" t="s">
        <v>2160</v>
      </c>
      <c r="G1214" s="100" t="s">
        <v>2158</v>
      </c>
      <c r="H1214" s="100" t="s">
        <v>2160</v>
      </c>
      <c r="I1214" s="100" t="s">
        <v>2150</v>
      </c>
      <c r="J1214" s="100" t="s">
        <v>2159</v>
      </c>
      <c r="K1214" s="100" t="s">
        <v>2513</v>
      </c>
      <c r="L1214" s="100" t="s">
        <v>2316</v>
      </c>
      <c r="M1214" s="100" t="s">
        <v>2153</v>
      </c>
      <c r="N1214" s="100" t="s">
        <v>2154</v>
      </c>
      <c r="O1214" s="100"/>
    </row>
    <row r="1215" spans="1:15" x14ac:dyDescent="0.25">
      <c r="A1215" s="151">
        <v>93000211</v>
      </c>
      <c r="B1215" s="100" t="s">
        <v>2142</v>
      </c>
      <c r="C1215" s="100" t="s">
        <v>2659</v>
      </c>
      <c r="D1215" s="100"/>
      <c r="E1215" s="100" t="s">
        <v>2156</v>
      </c>
      <c r="F1215" s="100" t="s">
        <v>2160</v>
      </c>
      <c r="G1215" s="100" t="s">
        <v>2158</v>
      </c>
      <c r="H1215" s="100" t="s">
        <v>2160</v>
      </c>
      <c r="I1215" s="100" t="s">
        <v>2150</v>
      </c>
      <c r="J1215" s="100" t="s">
        <v>2159</v>
      </c>
      <c r="K1215" s="100" t="s">
        <v>2172</v>
      </c>
      <c r="L1215" s="100" t="s">
        <v>2173</v>
      </c>
      <c r="M1215" s="100" t="s">
        <v>2153</v>
      </c>
      <c r="N1215" s="100" t="s">
        <v>2154</v>
      </c>
      <c r="O1215" s="100"/>
    </row>
    <row r="1216" spans="1:15" x14ac:dyDescent="0.25">
      <c r="A1216" s="151">
        <v>93000212</v>
      </c>
      <c r="B1216" s="100" t="s">
        <v>2142</v>
      </c>
      <c r="C1216" s="100" t="s">
        <v>2660</v>
      </c>
      <c r="D1216" s="100"/>
      <c r="E1216" s="100" t="s">
        <v>2198</v>
      </c>
      <c r="F1216" s="100" t="s">
        <v>2661</v>
      </c>
      <c r="G1216" s="100" t="s">
        <v>2158</v>
      </c>
      <c r="H1216" s="100" t="s">
        <v>2661</v>
      </c>
      <c r="I1216" s="100"/>
      <c r="J1216" s="100" t="s">
        <v>2147</v>
      </c>
      <c r="K1216" s="100" t="s">
        <v>2513</v>
      </c>
      <c r="L1216" s="100" t="s">
        <v>2316</v>
      </c>
      <c r="M1216" s="100" t="s">
        <v>2153</v>
      </c>
      <c r="N1216" s="100"/>
      <c r="O1216" s="100"/>
    </row>
    <row r="1217" spans="1:15" x14ac:dyDescent="0.25">
      <c r="A1217" s="151">
        <v>93000212</v>
      </c>
      <c r="B1217" s="100" t="s">
        <v>2142</v>
      </c>
      <c r="C1217" s="100" t="s">
        <v>2660</v>
      </c>
      <c r="D1217" s="100"/>
      <c r="E1217" s="100" t="s">
        <v>2156</v>
      </c>
      <c r="F1217" s="100" t="s">
        <v>2174</v>
      </c>
      <c r="G1217" s="100" t="s">
        <v>2158</v>
      </c>
      <c r="H1217" s="100" t="s">
        <v>2174</v>
      </c>
      <c r="I1217" s="100" t="s">
        <v>2150</v>
      </c>
      <c r="J1217" s="100" t="s">
        <v>2159</v>
      </c>
      <c r="K1217" s="100" t="s">
        <v>2172</v>
      </c>
      <c r="L1217" s="100" t="s">
        <v>2173</v>
      </c>
      <c r="M1217" s="100" t="s">
        <v>2153</v>
      </c>
      <c r="N1217" s="100" t="s">
        <v>2154</v>
      </c>
      <c r="O1217" s="100"/>
    </row>
    <row r="1218" spans="1:15" x14ac:dyDescent="0.25">
      <c r="A1218" s="151">
        <v>93000213</v>
      </c>
      <c r="B1218" s="100" t="s">
        <v>2142</v>
      </c>
      <c r="C1218" s="100" t="s">
        <v>2662</v>
      </c>
      <c r="D1218" s="100"/>
      <c r="E1218" s="100" t="s">
        <v>2156</v>
      </c>
      <c r="F1218" s="100" t="s">
        <v>2285</v>
      </c>
      <c r="G1218" s="100" t="s">
        <v>2158</v>
      </c>
      <c r="H1218" s="100" t="s">
        <v>2174</v>
      </c>
      <c r="I1218" s="100" t="s">
        <v>2150</v>
      </c>
      <c r="J1218" s="100" t="s">
        <v>2171</v>
      </c>
      <c r="K1218" s="100" t="s">
        <v>2183</v>
      </c>
      <c r="L1218" s="100" t="s">
        <v>2161</v>
      </c>
      <c r="M1218" s="100" t="s">
        <v>2162</v>
      </c>
      <c r="N1218" s="100" t="s">
        <v>2154</v>
      </c>
      <c r="O1218" s="100"/>
    </row>
    <row r="1219" spans="1:15" x14ac:dyDescent="0.25">
      <c r="A1219" s="151">
        <v>93000215</v>
      </c>
      <c r="B1219" s="100" t="s">
        <v>2142</v>
      </c>
      <c r="C1219" s="100" t="s">
        <v>2663</v>
      </c>
      <c r="D1219" s="100"/>
      <c r="E1219" s="100" t="s">
        <v>2156</v>
      </c>
      <c r="F1219" s="100" t="s">
        <v>2170</v>
      </c>
      <c r="G1219" s="100" t="s">
        <v>2158</v>
      </c>
      <c r="H1219" s="100" t="s">
        <v>2170</v>
      </c>
      <c r="I1219" s="100" t="s">
        <v>2150</v>
      </c>
      <c r="J1219" s="100" t="s">
        <v>2159</v>
      </c>
      <c r="K1219" s="100" t="s">
        <v>2172</v>
      </c>
      <c r="L1219" s="100" t="s">
        <v>2173</v>
      </c>
      <c r="M1219" s="100" t="s">
        <v>2153</v>
      </c>
      <c r="N1219" s="100" t="s">
        <v>2154</v>
      </c>
      <c r="O1219" s="100"/>
    </row>
    <row r="1220" spans="1:15" x14ac:dyDescent="0.25">
      <c r="A1220" s="151">
        <v>93000216</v>
      </c>
      <c r="B1220" s="100" t="s">
        <v>2142</v>
      </c>
      <c r="C1220" s="100" t="s">
        <v>2664</v>
      </c>
      <c r="D1220" s="100"/>
      <c r="E1220" s="100" t="s">
        <v>2156</v>
      </c>
      <c r="F1220" s="100" t="s">
        <v>2165</v>
      </c>
      <c r="G1220" s="100" t="s">
        <v>2158</v>
      </c>
      <c r="H1220" s="100" t="s">
        <v>2165</v>
      </c>
      <c r="I1220" s="100" t="s">
        <v>2150</v>
      </c>
      <c r="J1220" s="100" t="s">
        <v>2159</v>
      </c>
      <c r="K1220" s="100" t="s">
        <v>2172</v>
      </c>
      <c r="L1220" s="100" t="s">
        <v>2173</v>
      </c>
      <c r="M1220" s="100" t="s">
        <v>2153</v>
      </c>
      <c r="N1220" s="100" t="s">
        <v>2154</v>
      </c>
      <c r="O1220" s="100"/>
    </row>
    <row r="1221" spans="1:15" x14ac:dyDescent="0.25">
      <c r="A1221" s="151">
        <v>93000218</v>
      </c>
      <c r="B1221" s="100" t="s">
        <v>2142</v>
      </c>
      <c r="C1221" s="100" t="s">
        <v>2665</v>
      </c>
      <c r="D1221" s="100"/>
      <c r="E1221" s="100" t="s">
        <v>2156</v>
      </c>
      <c r="F1221" s="100" t="s">
        <v>2192</v>
      </c>
      <c r="G1221" s="100" t="s">
        <v>2158</v>
      </c>
      <c r="H1221" s="100" t="s">
        <v>2192</v>
      </c>
      <c r="I1221" s="100" t="s">
        <v>2150</v>
      </c>
      <c r="J1221" s="100" t="s">
        <v>2159</v>
      </c>
      <c r="K1221" s="100" t="s">
        <v>2172</v>
      </c>
      <c r="L1221" s="100" t="s">
        <v>2173</v>
      </c>
      <c r="M1221" s="100" t="s">
        <v>2153</v>
      </c>
      <c r="N1221" s="100" t="s">
        <v>2154</v>
      </c>
      <c r="O1221" s="100"/>
    </row>
    <row r="1222" spans="1:15" x14ac:dyDescent="0.25">
      <c r="A1222" s="151">
        <v>93000294</v>
      </c>
      <c r="B1222" s="100" t="s">
        <v>2142</v>
      </c>
      <c r="C1222" s="100" t="s">
        <v>2666</v>
      </c>
      <c r="D1222" s="100"/>
      <c r="E1222" s="100" t="s">
        <v>2156</v>
      </c>
      <c r="F1222" s="100" t="s">
        <v>2191</v>
      </c>
      <c r="G1222" s="100" t="s">
        <v>2158</v>
      </c>
      <c r="H1222" s="100" t="s">
        <v>2191</v>
      </c>
      <c r="I1222" s="100" t="s">
        <v>2150</v>
      </c>
      <c r="J1222" s="100" t="s">
        <v>2159</v>
      </c>
      <c r="K1222" s="100" t="s">
        <v>2151</v>
      </c>
      <c r="L1222" s="100" t="s">
        <v>2152</v>
      </c>
      <c r="M1222" s="100" t="s">
        <v>2153</v>
      </c>
      <c r="N1222" s="100" t="s">
        <v>2154</v>
      </c>
      <c r="O1222" s="100"/>
    </row>
    <row r="1223" spans="1:15" x14ac:dyDescent="0.25">
      <c r="A1223" s="151">
        <v>93000341</v>
      </c>
      <c r="B1223" s="100" t="s">
        <v>2142</v>
      </c>
      <c r="C1223" s="100" t="s">
        <v>2667</v>
      </c>
      <c r="D1223" s="100"/>
      <c r="E1223" s="100" t="s">
        <v>2156</v>
      </c>
      <c r="F1223" s="100" t="s">
        <v>2210</v>
      </c>
      <c r="G1223" s="100" t="s">
        <v>2158</v>
      </c>
      <c r="H1223" s="100" t="s">
        <v>2210</v>
      </c>
      <c r="I1223" s="100" t="s">
        <v>2150</v>
      </c>
      <c r="J1223" s="100" t="s">
        <v>2159</v>
      </c>
      <c r="K1223" s="100" t="s">
        <v>2172</v>
      </c>
      <c r="L1223" s="100" t="s">
        <v>2173</v>
      </c>
      <c r="M1223" s="100" t="s">
        <v>2153</v>
      </c>
      <c r="N1223" s="100" t="s">
        <v>2154</v>
      </c>
      <c r="O1223" s="100"/>
    </row>
    <row r="1224" spans="1:15" x14ac:dyDescent="0.25">
      <c r="A1224" s="151">
        <v>93000370</v>
      </c>
      <c r="B1224" s="100" t="s">
        <v>2142</v>
      </c>
      <c r="C1224" s="100" t="s">
        <v>2668</v>
      </c>
      <c r="D1224" s="100"/>
      <c r="E1224" s="100" t="s">
        <v>2156</v>
      </c>
      <c r="F1224" s="100" t="s">
        <v>2165</v>
      </c>
      <c r="G1224" s="100" t="s">
        <v>2158</v>
      </c>
      <c r="H1224" s="100" t="s">
        <v>2165</v>
      </c>
      <c r="I1224" s="100" t="s">
        <v>2150</v>
      </c>
      <c r="J1224" s="100" t="s">
        <v>2159</v>
      </c>
      <c r="K1224" s="100" t="s">
        <v>2172</v>
      </c>
      <c r="L1224" s="100" t="s">
        <v>2173</v>
      </c>
      <c r="M1224" s="100" t="s">
        <v>2153</v>
      </c>
      <c r="N1224" s="100" t="s">
        <v>2154</v>
      </c>
      <c r="O1224" s="100"/>
    </row>
    <row r="1225" spans="1:15" x14ac:dyDescent="0.25">
      <c r="A1225" s="151">
        <v>93000374</v>
      </c>
      <c r="B1225" s="100" t="s">
        <v>2142</v>
      </c>
      <c r="C1225" s="100" t="s">
        <v>2669</v>
      </c>
      <c r="D1225" s="100"/>
      <c r="E1225" s="100" t="s">
        <v>2156</v>
      </c>
      <c r="F1225" s="100" t="s">
        <v>2192</v>
      </c>
      <c r="G1225" s="100" t="s">
        <v>2158</v>
      </c>
      <c r="H1225" s="100" t="s">
        <v>2192</v>
      </c>
      <c r="I1225" s="100" t="s">
        <v>2150</v>
      </c>
      <c r="J1225" s="100" t="s">
        <v>2159</v>
      </c>
      <c r="K1225" s="100" t="s">
        <v>2498</v>
      </c>
      <c r="L1225" s="100" t="s">
        <v>2499</v>
      </c>
      <c r="M1225" s="100" t="s">
        <v>2153</v>
      </c>
      <c r="N1225" s="100" t="s">
        <v>2154</v>
      </c>
      <c r="O1225" s="100"/>
    </row>
    <row r="1226" spans="1:15" x14ac:dyDescent="0.25">
      <c r="A1226" s="151">
        <v>93000376</v>
      </c>
      <c r="B1226" s="100" t="s">
        <v>2142</v>
      </c>
      <c r="C1226" s="100" t="s">
        <v>2670</v>
      </c>
      <c r="D1226" s="100"/>
      <c r="E1226" s="100" t="s">
        <v>2156</v>
      </c>
      <c r="F1226" s="100" t="s">
        <v>2264</v>
      </c>
      <c r="G1226" s="100" t="s">
        <v>2158</v>
      </c>
      <c r="H1226" s="100" t="s">
        <v>2264</v>
      </c>
      <c r="I1226" s="100" t="s">
        <v>2150</v>
      </c>
      <c r="J1226" s="100" t="s">
        <v>2159</v>
      </c>
      <c r="K1226" s="100" t="s">
        <v>2151</v>
      </c>
      <c r="L1226" s="100" t="s">
        <v>2152</v>
      </c>
      <c r="M1226" s="100" t="s">
        <v>2153</v>
      </c>
      <c r="N1226" s="100" t="s">
        <v>2154</v>
      </c>
      <c r="O1226" s="100"/>
    </row>
    <row r="1227" spans="1:15" x14ac:dyDescent="0.25">
      <c r="A1227" s="151">
        <v>93000550</v>
      </c>
      <c r="B1227" s="100" t="s">
        <v>2142</v>
      </c>
      <c r="C1227" s="100" t="s">
        <v>2671</v>
      </c>
      <c r="D1227" s="100"/>
      <c r="E1227" s="100" t="s">
        <v>2156</v>
      </c>
      <c r="F1227" s="100" t="s">
        <v>2157</v>
      </c>
      <c r="G1227" s="100" t="s">
        <v>2158</v>
      </c>
      <c r="H1227" s="100" t="s">
        <v>2157</v>
      </c>
      <c r="I1227" s="100" t="s">
        <v>2150</v>
      </c>
      <c r="J1227" s="100" t="s">
        <v>2159</v>
      </c>
      <c r="K1227" s="100" t="s">
        <v>2172</v>
      </c>
      <c r="L1227" s="100" t="s">
        <v>2173</v>
      </c>
      <c r="M1227" s="100" t="s">
        <v>2153</v>
      </c>
      <c r="N1227" s="100" t="s">
        <v>2154</v>
      </c>
      <c r="O1227" s="100"/>
    </row>
    <row r="1228" spans="1:15" x14ac:dyDescent="0.25">
      <c r="A1228" s="151">
        <v>93000563</v>
      </c>
      <c r="B1228" s="100" t="s">
        <v>2142</v>
      </c>
      <c r="C1228" s="100" t="s">
        <v>2672</v>
      </c>
      <c r="D1228" s="100"/>
      <c r="E1228" s="100" t="s">
        <v>2156</v>
      </c>
      <c r="F1228" s="100" t="s">
        <v>2181</v>
      </c>
      <c r="G1228" s="100" t="s">
        <v>2158</v>
      </c>
      <c r="H1228" s="100" t="s">
        <v>2181</v>
      </c>
      <c r="I1228" s="100" t="s">
        <v>2150</v>
      </c>
      <c r="J1228" s="100" t="s">
        <v>2159</v>
      </c>
      <c r="K1228" s="100" t="s">
        <v>2172</v>
      </c>
      <c r="L1228" s="100" t="s">
        <v>2173</v>
      </c>
      <c r="M1228" s="100" t="s">
        <v>2153</v>
      </c>
      <c r="N1228" s="100" t="s">
        <v>2154</v>
      </c>
      <c r="O1228" s="100"/>
    </row>
    <row r="1229" spans="1:15" x14ac:dyDescent="0.25">
      <c r="A1229" s="151">
        <v>93000567</v>
      </c>
      <c r="B1229" s="100" t="s">
        <v>2142</v>
      </c>
      <c r="C1229" s="100" t="s">
        <v>2673</v>
      </c>
      <c r="D1229" s="100"/>
      <c r="E1229" s="100" t="s">
        <v>2156</v>
      </c>
      <c r="F1229" s="100" t="s">
        <v>2197</v>
      </c>
      <c r="G1229" s="100" t="s">
        <v>2158</v>
      </c>
      <c r="H1229" s="100"/>
      <c r="I1229" s="100" t="s">
        <v>2150</v>
      </c>
      <c r="J1229" s="100" t="s">
        <v>2159</v>
      </c>
      <c r="K1229" s="100" t="s">
        <v>2183</v>
      </c>
      <c r="L1229" s="100" t="s">
        <v>2161</v>
      </c>
      <c r="M1229" s="100" t="s">
        <v>2162</v>
      </c>
      <c r="N1229" s="100" t="s">
        <v>2154</v>
      </c>
      <c r="O1229" s="100"/>
    </row>
    <row r="1230" spans="1:15" x14ac:dyDescent="0.25">
      <c r="A1230" s="151">
        <v>93000580</v>
      </c>
      <c r="B1230" s="100" t="s">
        <v>2142</v>
      </c>
      <c r="C1230" s="100" t="s">
        <v>2674</v>
      </c>
      <c r="D1230" s="100"/>
      <c r="E1230" s="100" t="s">
        <v>2156</v>
      </c>
      <c r="F1230" s="100" t="s">
        <v>2204</v>
      </c>
      <c r="G1230" s="100" t="s">
        <v>2158</v>
      </c>
      <c r="H1230" s="100" t="s">
        <v>2204</v>
      </c>
      <c r="I1230" s="100" t="s">
        <v>2150</v>
      </c>
      <c r="J1230" s="100" t="s">
        <v>2159</v>
      </c>
      <c r="K1230" s="100" t="s">
        <v>2151</v>
      </c>
      <c r="L1230" s="100" t="s">
        <v>2152</v>
      </c>
      <c r="M1230" s="100" t="s">
        <v>2153</v>
      </c>
      <c r="N1230" s="100" t="s">
        <v>2154</v>
      </c>
      <c r="O1230" s="100"/>
    </row>
    <row r="1231" spans="1:15" x14ac:dyDescent="0.25">
      <c r="A1231" s="151">
        <v>93000582</v>
      </c>
      <c r="B1231" s="100" t="s">
        <v>2142</v>
      </c>
      <c r="C1231" s="100" t="s">
        <v>2675</v>
      </c>
      <c r="D1231" s="100"/>
      <c r="E1231" s="100" t="s">
        <v>2156</v>
      </c>
      <c r="F1231" s="100" t="s">
        <v>2160</v>
      </c>
      <c r="G1231" s="100" t="s">
        <v>2158</v>
      </c>
      <c r="H1231" s="100" t="s">
        <v>2160</v>
      </c>
      <c r="I1231" s="100" t="s">
        <v>2150</v>
      </c>
      <c r="J1231" s="100" t="s">
        <v>2159</v>
      </c>
      <c r="K1231" s="100" t="s">
        <v>2183</v>
      </c>
      <c r="L1231" s="100" t="s">
        <v>2161</v>
      </c>
      <c r="M1231" s="100" t="s">
        <v>2162</v>
      </c>
      <c r="N1231" s="100" t="s">
        <v>2154</v>
      </c>
      <c r="O1231" s="100"/>
    </row>
    <row r="1232" spans="1:15" x14ac:dyDescent="0.25">
      <c r="A1232" s="151">
        <v>93000584</v>
      </c>
      <c r="B1232" s="100" t="s">
        <v>2142</v>
      </c>
      <c r="C1232" s="100" t="s">
        <v>2676</v>
      </c>
      <c r="D1232" s="100"/>
      <c r="E1232" s="100" t="s">
        <v>2144</v>
      </c>
      <c r="F1232" s="100" t="s">
        <v>2224</v>
      </c>
      <c r="G1232" s="100" t="s">
        <v>2146</v>
      </c>
      <c r="H1232" s="100" t="s">
        <v>2224</v>
      </c>
      <c r="I1232" s="100" t="s">
        <v>2150</v>
      </c>
      <c r="J1232" s="100" t="s">
        <v>2147</v>
      </c>
      <c r="K1232" s="100" t="s">
        <v>2288</v>
      </c>
      <c r="L1232" s="100" t="s">
        <v>2296</v>
      </c>
      <c r="M1232" s="100" t="s">
        <v>2297</v>
      </c>
      <c r="N1232" s="100" t="s">
        <v>2154</v>
      </c>
      <c r="O1232" s="100" t="s">
        <v>2225</v>
      </c>
    </row>
    <row r="1233" spans="1:15" x14ac:dyDescent="0.25">
      <c r="A1233" s="151">
        <v>93000584</v>
      </c>
      <c r="B1233" s="100" t="s">
        <v>2142</v>
      </c>
      <c r="C1233" s="100" t="s">
        <v>2676</v>
      </c>
      <c r="D1233" s="100"/>
      <c r="E1233" s="100" t="s">
        <v>2156</v>
      </c>
      <c r="F1233" s="100" t="s">
        <v>2226</v>
      </c>
      <c r="G1233" s="100" t="s">
        <v>2158</v>
      </c>
      <c r="H1233" s="100" t="s">
        <v>2226</v>
      </c>
      <c r="I1233" s="100" t="s">
        <v>2150</v>
      </c>
      <c r="J1233" s="100" t="s">
        <v>2159</v>
      </c>
      <c r="K1233" s="100" t="s">
        <v>2164</v>
      </c>
      <c r="L1233" s="100" t="s">
        <v>2489</v>
      </c>
      <c r="M1233" s="100" t="s">
        <v>2153</v>
      </c>
      <c r="N1233" s="100" t="s">
        <v>2154</v>
      </c>
      <c r="O1233" s="100"/>
    </row>
    <row r="1234" spans="1:15" x14ac:dyDescent="0.25">
      <c r="A1234" s="151">
        <v>93000587</v>
      </c>
      <c r="B1234" s="100" t="s">
        <v>2142</v>
      </c>
      <c r="C1234" s="100" t="s">
        <v>2677</v>
      </c>
      <c r="D1234" s="100"/>
      <c r="E1234" s="100" t="s">
        <v>2156</v>
      </c>
      <c r="F1234" s="100" t="s">
        <v>2187</v>
      </c>
      <c r="G1234" s="100" t="s">
        <v>2158</v>
      </c>
      <c r="H1234" s="100" t="s">
        <v>2197</v>
      </c>
      <c r="I1234" s="100" t="s">
        <v>2150</v>
      </c>
      <c r="J1234" s="100" t="s">
        <v>2171</v>
      </c>
      <c r="K1234" s="100" t="s">
        <v>2151</v>
      </c>
      <c r="L1234" s="100" t="s">
        <v>2152</v>
      </c>
      <c r="M1234" s="100" t="s">
        <v>2153</v>
      </c>
      <c r="N1234" s="100" t="s">
        <v>2154</v>
      </c>
      <c r="O1234" s="100"/>
    </row>
    <row r="1235" spans="1:15" x14ac:dyDescent="0.25">
      <c r="A1235" s="151">
        <v>93000587</v>
      </c>
      <c r="B1235" s="100" t="s">
        <v>2142</v>
      </c>
      <c r="C1235" s="100" t="s">
        <v>2677</v>
      </c>
      <c r="D1235" s="100"/>
      <c r="E1235" s="100" t="s">
        <v>2156</v>
      </c>
      <c r="F1235" s="100" t="s">
        <v>2264</v>
      </c>
      <c r="G1235" s="100" t="s">
        <v>2158</v>
      </c>
      <c r="H1235" s="100" t="s">
        <v>2197</v>
      </c>
      <c r="I1235" s="100" t="s">
        <v>2150</v>
      </c>
      <c r="J1235" s="100" t="s">
        <v>2171</v>
      </c>
      <c r="K1235" s="100" t="s">
        <v>2151</v>
      </c>
      <c r="L1235" s="100" t="s">
        <v>2161</v>
      </c>
      <c r="M1235" s="100" t="s">
        <v>2162</v>
      </c>
      <c r="N1235" s="100" t="s">
        <v>1707</v>
      </c>
      <c r="O1235" s="100"/>
    </row>
    <row r="1236" spans="1:15" x14ac:dyDescent="0.25">
      <c r="A1236" s="151">
        <v>93000587</v>
      </c>
      <c r="B1236" s="100" t="s">
        <v>2142</v>
      </c>
      <c r="C1236" s="100" t="s">
        <v>2677</v>
      </c>
      <c r="D1236" s="100"/>
      <c r="E1236" s="100" t="s">
        <v>2156</v>
      </c>
      <c r="F1236" s="100" t="s">
        <v>2175</v>
      </c>
      <c r="G1236" s="100" t="s">
        <v>2158</v>
      </c>
      <c r="H1236" s="100" t="s">
        <v>2197</v>
      </c>
      <c r="I1236" s="100" t="s">
        <v>2150</v>
      </c>
      <c r="J1236" s="100" t="s">
        <v>2171</v>
      </c>
      <c r="K1236" s="100" t="s">
        <v>2151</v>
      </c>
      <c r="L1236" s="100" t="s">
        <v>2161</v>
      </c>
      <c r="M1236" s="100" t="s">
        <v>2162</v>
      </c>
      <c r="N1236" s="100" t="s">
        <v>1707</v>
      </c>
      <c r="O1236" s="100"/>
    </row>
    <row r="1237" spans="1:15" x14ac:dyDescent="0.25">
      <c r="A1237" s="151">
        <v>93000587</v>
      </c>
      <c r="B1237" s="100" t="s">
        <v>2142</v>
      </c>
      <c r="C1237" s="100" t="s">
        <v>2677</v>
      </c>
      <c r="D1237" s="100"/>
      <c r="E1237" s="100" t="s">
        <v>2156</v>
      </c>
      <c r="F1237" s="100" t="s">
        <v>2181</v>
      </c>
      <c r="G1237" s="100" t="s">
        <v>2158</v>
      </c>
      <c r="H1237" s="100" t="s">
        <v>2197</v>
      </c>
      <c r="I1237" s="100" t="s">
        <v>2150</v>
      </c>
      <c r="J1237" s="100" t="s">
        <v>2171</v>
      </c>
      <c r="K1237" s="100" t="s">
        <v>2151</v>
      </c>
      <c r="L1237" s="100" t="s">
        <v>2161</v>
      </c>
      <c r="M1237" s="100" t="s">
        <v>2162</v>
      </c>
      <c r="N1237" s="100" t="s">
        <v>1707</v>
      </c>
      <c r="O1237" s="100"/>
    </row>
    <row r="1238" spans="1:15" x14ac:dyDescent="0.25">
      <c r="A1238" s="151">
        <v>93000587</v>
      </c>
      <c r="B1238" s="100" t="s">
        <v>2142</v>
      </c>
      <c r="C1238" s="100" t="s">
        <v>2677</v>
      </c>
      <c r="D1238" s="100"/>
      <c r="E1238" s="100" t="s">
        <v>2198</v>
      </c>
      <c r="F1238" s="100" t="s">
        <v>2678</v>
      </c>
      <c r="G1238" s="100" t="s">
        <v>2158</v>
      </c>
      <c r="H1238" s="100" t="s">
        <v>2678</v>
      </c>
      <c r="I1238" s="100" t="s">
        <v>2150</v>
      </c>
      <c r="J1238" s="100" t="s">
        <v>2147</v>
      </c>
      <c r="K1238" s="100" t="s">
        <v>2151</v>
      </c>
      <c r="L1238" s="100" t="s">
        <v>2161</v>
      </c>
      <c r="M1238" s="100" t="s">
        <v>2162</v>
      </c>
      <c r="N1238" s="100" t="s">
        <v>1707</v>
      </c>
      <c r="O1238" s="100"/>
    </row>
    <row r="1239" spans="1:15" x14ac:dyDescent="0.25">
      <c r="A1239" s="151">
        <v>93000587</v>
      </c>
      <c r="B1239" s="100" t="s">
        <v>2142</v>
      </c>
      <c r="C1239" s="100" t="s">
        <v>2677</v>
      </c>
      <c r="D1239" s="100"/>
      <c r="E1239" s="100" t="s">
        <v>2156</v>
      </c>
      <c r="F1239" s="100" t="s">
        <v>2197</v>
      </c>
      <c r="G1239" s="100" t="s">
        <v>2158</v>
      </c>
      <c r="H1239" s="100" t="s">
        <v>2197</v>
      </c>
      <c r="I1239" s="100" t="s">
        <v>2150</v>
      </c>
      <c r="J1239" s="100" t="s">
        <v>2159</v>
      </c>
      <c r="K1239" s="100" t="s">
        <v>2183</v>
      </c>
      <c r="L1239" s="100" t="s">
        <v>2161</v>
      </c>
      <c r="M1239" s="100" t="s">
        <v>2162</v>
      </c>
      <c r="N1239" s="100" t="s">
        <v>2154</v>
      </c>
      <c r="O1239" s="100"/>
    </row>
    <row r="1240" spans="1:15" x14ac:dyDescent="0.25">
      <c r="A1240" s="151">
        <v>93000588</v>
      </c>
      <c r="B1240" s="100" t="s">
        <v>2142</v>
      </c>
      <c r="C1240" s="100" t="s">
        <v>2679</v>
      </c>
      <c r="D1240" s="100"/>
      <c r="E1240" s="100" t="s">
        <v>2156</v>
      </c>
      <c r="F1240" s="100" t="s">
        <v>2220</v>
      </c>
      <c r="G1240" s="100" t="s">
        <v>2158</v>
      </c>
      <c r="H1240" s="100"/>
      <c r="I1240" s="100" t="s">
        <v>2150</v>
      </c>
      <c r="J1240" s="100" t="s">
        <v>2159</v>
      </c>
      <c r="K1240" s="100" t="s">
        <v>2183</v>
      </c>
      <c r="L1240" s="100" t="s">
        <v>2161</v>
      </c>
      <c r="M1240" s="100" t="s">
        <v>2162</v>
      </c>
      <c r="N1240" s="100" t="s">
        <v>2154</v>
      </c>
      <c r="O1240" s="100"/>
    </row>
    <row r="1241" spans="1:15" x14ac:dyDescent="0.25">
      <c r="A1241" s="151">
        <v>93000602</v>
      </c>
      <c r="B1241" s="100" t="s">
        <v>2142</v>
      </c>
      <c r="C1241" s="100" t="s">
        <v>2680</v>
      </c>
      <c r="D1241" s="100"/>
      <c r="E1241" s="100" t="s">
        <v>2156</v>
      </c>
      <c r="F1241" s="100" t="s">
        <v>2165</v>
      </c>
      <c r="G1241" s="100" t="s">
        <v>2158</v>
      </c>
      <c r="H1241" s="100" t="s">
        <v>2165</v>
      </c>
      <c r="I1241" s="100" t="s">
        <v>2150</v>
      </c>
      <c r="J1241" s="100" t="s">
        <v>2159</v>
      </c>
      <c r="K1241" s="100" t="s">
        <v>2206</v>
      </c>
      <c r="L1241" s="100" t="s">
        <v>2207</v>
      </c>
      <c r="M1241" s="100" t="s">
        <v>2208</v>
      </c>
      <c r="N1241" s="100" t="s">
        <v>2154</v>
      </c>
      <c r="O1241" s="100"/>
    </row>
    <row r="1242" spans="1:15" x14ac:dyDescent="0.25">
      <c r="A1242" s="151">
        <v>93000682</v>
      </c>
      <c r="B1242" s="100" t="s">
        <v>2146</v>
      </c>
      <c r="C1242" s="100" t="s">
        <v>2681</v>
      </c>
      <c r="D1242" s="100"/>
      <c r="E1242" s="100" t="s">
        <v>2156</v>
      </c>
      <c r="F1242" s="100" t="s">
        <v>2242</v>
      </c>
      <c r="G1242" s="100" t="s">
        <v>2158</v>
      </c>
      <c r="H1242" s="100"/>
      <c r="I1242" s="100" t="s">
        <v>2150</v>
      </c>
      <c r="J1242" s="100" t="s">
        <v>2159</v>
      </c>
      <c r="K1242" s="100" t="s">
        <v>2498</v>
      </c>
      <c r="L1242" s="100" t="s">
        <v>2161</v>
      </c>
      <c r="M1242" s="100" t="s">
        <v>2162</v>
      </c>
      <c r="N1242" s="100" t="s">
        <v>1707</v>
      </c>
      <c r="O1242" s="100"/>
    </row>
    <row r="1243" spans="1:15" x14ac:dyDescent="0.25">
      <c r="A1243" s="151">
        <v>93000687</v>
      </c>
      <c r="B1243" s="100" t="s">
        <v>2146</v>
      </c>
      <c r="C1243" s="100" t="s">
        <v>2682</v>
      </c>
      <c r="D1243" s="100"/>
      <c r="E1243" s="100" t="s">
        <v>2156</v>
      </c>
      <c r="F1243" s="100" t="s">
        <v>2242</v>
      </c>
      <c r="G1243" s="100" t="s">
        <v>2158</v>
      </c>
      <c r="H1243" s="100"/>
      <c r="I1243" s="100" t="s">
        <v>2150</v>
      </c>
      <c r="J1243" s="100" t="s">
        <v>2159</v>
      </c>
      <c r="K1243" s="100" t="s">
        <v>2172</v>
      </c>
      <c r="L1243" s="100" t="s">
        <v>2161</v>
      </c>
      <c r="M1243" s="100" t="s">
        <v>2162</v>
      </c>
      <c r="N1243" s="100" t="s">
        <v>2154</v>
      </c>
      <c r="O1243" s="100"/>
    </row>
    <row r="1244" spans="1:15" x14ac:dyDescent="0.25">
      <c r="A1244" s="151">
        <v>93000698</v>
      </c>
      <c r="B1244" s="100" t="s">
        <v>2142</v>
      </c>
      <c r="C1244" s="100" t="s">
        <v>2683</v>
      </c>
      <c r="D1244" s="100"/>
      <c r="E1244" s="100" t="s">
        <v>2156</v>
      </c>
      <c r="F1244" s="100" t="s">
        <v>2157</v>
      </c>
      <c r="G1244" s="100" t="s">
        <v>2158</v>
      </c>
      <c r="H1244" s="100" t="s">
        <v>2157</v>
      </c>
      <c r="I1244" s="100" t="s">
        <v>2150</v>
      </c>
      <c r="J1244" s="100" t="s">
        <v>2159</v>
      </c>
      <c r="K1244" s="100" t="s">
        <v>2206</v>
      </c>
      <c r="L1244" s="100" t="s">
        <v>2207</v>
      </c>
      <c r="M1244" s="100" t="s">
        <v>2208</v>
      </c>
      <c r="N1244" s="100" t="s">
        <v>2154</v>
      </c>
      <c r="O1244" s="100"/>
    </row>
    <row r="1245" spans="1:15" x14ac:dyDescent="0.25">
      <c r="A1245" s="151">
        <v>93000711</v>
      </c>
      <c r="B1245" s="100" t="s">
        <v>2142</v>
      </c>
      <c r="C1245" s="100" t="s">
        <v>2684</v>
      </c>
      <c r="D1245" s="100"/>
      <c r="E1245" s="100" t="s">
        <v>2156</v>
      </c>
      <c r="F1245" s="100" t="s">
        <v>2170</v>
      </c>
      <c r="G1245" s="100" t="s">
        <v>2158</v>
      </c>
      <c r="H1245" s="100" t="s">
        <v>2170</v>
      </c>
      <c r="I1245" s="100" t="s">
        <v>2150</v>
      </c>
      <c r="J1245" s="100" t="s">
        <v>2159</v>
      </c>
      <c r="K1245" s="100" t="s">
        <v>2172</v>
      </c>
      <c r="L1245" s="100" t="s">
        <v>2173</v>
      </c>
      <c r="M1245" s="100" t="s">
        <v>2153</v>
      </c>
      <c r="N1245" s="100" t="s">
        <v>2154</v>
      </c>
      <c r="O1245" s="100"/>
    </row>
    <row r="1246" spans="1:15" x14ac:dyDescent="0.25">
      <c r="A1246" s="151">
        <v>93000712</v>
      </c>
      <c r="B1246" s="100" t="s">
        <v>2142</v>
      </c>
      <c r="C1246" s="100" t="s">
        <v>2685</v>
      </c>
      <c r="D1246" s="100"/>
      <c r="E1246" s="100" t="s">
        <v>2156</v>
      </c>
      <c r="F1246" s="100" t="s">
        <v>2192</v>
      </c>
      <c r="G1246" s="100" t="s">
        <v>2158</v>
      </c>
      <c r="H1246" s="100" t="s">
        <v>2192</v>
      </c>
      <c r="I1246" s="100" t="s">
        <v>2150</v>
      </c>
      <c r="J1246" s="100" t="s">
        <v>2159</v>
      </c>
      <c r="K1246" s="100" t="s">
        <v>2498</v>
      </c>
      <c r="L1246" s="100" t="s">
        <v>2499</v>
      </c>
      <c r="M1246" s="100" t="s">
        <v>2153</v>
      </c>
      <c r="N1246" s="100" t="s">
        <v>2154</v>
      </c>
      <c r="O1246" s="100"/>
    </row>
    <row r="1247" spans="1:15" x14ac:dyDescent="0.25">
      <c r="A1247" s="151">
        <v>93000757</v>
      </c>
      <c r="B1247" s="100" t="s">
        <v>2142</v>
      </c>
      <c r="C1247" s="100" t="s">
        <v>2686</v>
      </c>
      <c r="D1247" s="100"/>
      <c r="E1247" s="100" t="s">
        <v>2156</v>
      </c>
      <c r="F1247" s="100" t="s">
        <v>2169</v>
      </c>
      <c r="G1247" s="100" t="s">
        <v>2158</v>
      </c>
      <c r="H1247" s="100" t="s">
        <v>2169</v>
      </c>
      <c r="I1247" s="100" t="s">
        <v>2150</v>
      </c>
      <c r="J1247" s="100" t="s">
        <v>2159</v>
      </c>
      <c r="K1247" s="100" t="s">
        <v>2172</v>
      </c>
      <c r="L1247" s="100" t="s">
        <v>2173</v>
      </c>
      <c r="M1247" s="100" t="s">
        <v>2153</v>
      </c>
      <c r="N1247" s="100" t="s">
        <v>2154</v>
      </c>
      <c r="O1247" s="100"/>
    </row>
    <row r="1248" spans="1:15" x14ac:dyDescent="0.25">
      <c r="A1248" s="151">
        <v>93000758</v>
      </c>
      <c r="B1248" s="100" t="s">
        <v>2146</v>
      </c>
      <c r="C1248" s="100" t="s">
        <v>2687</v>
      </c>
      <c r="D1248" s="100"/>
      <c r="E1248" s="100" t="s">
        <v>2156</v>
      </c>
      <c r="F1248" s="100" t="s">
        <v>2165</v>
      </c>
      <c r="G1248" s="100" t="s">
        <v>2158</v>
      </c>
      <c r="H1248" s="100" t="s">
        <v>2165</v>
      </c>
      <c r="I1248" s="100" t="s">
        <v>2150</v>
      </c>
      <c r="J1248" s="100" t="s">
        <v>2159</v>
      </c>
      <c r="K1248" s="100" t="s">
        <v>2172</v>
      </c>
      <c r="L1248" s="100" t="s">
        <v>2173</v>
      </c>
      <c r="M1248" s="100" t="s">
        <v>2153</v>
      </c>
      <c r="N1248" s="100" t="s">
        <v>2154</v>
      </c>
      <c r="O1248" s="100"/>
    </row>
    <row r="1249" spans="1:15" x14ac:dyDescent="0.25">
      <c r="A1249" s="151">
        <v>93000762</v>
      </c>
      <c r="B1249" s="100" t="s">
        <v>2142</v>
      </c>
      <c r="C1249" s="100" t="s">
        <v>2688</v>
      </c>
      <c r="D1249" s="100"/>
      <c r="E1249" s="100" t="s">
        <v>2156</v>
      </c>
      <c r="F1249" s="100" t="s">
        <v>2242</v>
      </c>
      <c r="G1249" s="100" t="s">
        <v>2158</v>
      </c>
      <c r="H1249" s="100"/>
      <c r="I1249" s="100" t="s">
        <v>2150</v>
      </c>
      <c r="J1249" s="100" t="s">
        <v>2159</v>
      </c>
      <c r="K1249" s="100" t="s">
        <v>2206</v>
      </c>
      <c r="L1249" s="100" t="s">
        <v>2161</v>
      </c>
      <c r="M1249" s="100" t="s">
        <v>2162</v>
      </c>
      <c r="N1249" s="100" t="s">
        <v>2154</v>
      </c>
      <c r="O1249" s="100"/>
    </row>
    <row r="1250" spans="1:15" x14ac:dyDescent="0.25">
      <c r="A1250" s="151">
        <v>93000839</v>
      </c>
      <c r="B1250" s="100" t="s">
        <v>2142</v>
      </c>
      <c r="C1250" s="100" t="s">
        <v>2689</v>
      </c>
      <c r="D1250" s="100"/>
      <c r="E1250" s="100" t="s">
        <v>2156</v>
      </c>
      <c r="F1250" s="100" t="s">
        <v>2219</v>
      </c>
      <c r="G1250" s="100" t="s">
        <v>2158</v>
      </c>
      <c r="H1250" s="100"/>
      <c r="I1250" s="100" t="s">
        <v>2150</v>
      </c>
      <c r="J1250" s="100" t="s">
        <v>2159</v>
      </c>
      <c r="K1250" s="100" t="s">
        <v>2172</v>
      </c>
      <c r="L1250" s="100" t="s">
        <v>2193</v>
      </c>
      <c r="M1250" s="100" t="s">
        <v>2153</v>
      </c>
      <c r="N1250" s="100" t="s">
        <v>2154</v>
      </c>
      <c r="O1250" s="100"/>
    </row>
    <row r="1251" spans="1:15" x14ac:dyDescent="0.25">
      <c r="A1251" s="151">
        <v>93000841</v>
      </c>
      <c r="B1251" s="100" t="s">
        <v>2142</v>
      </c>
      <c r="C1251" s="100" t="s">
        <v>2690</v>
      </c>
      <c r="D1251" s="100"/>
      <c r="E1251" s="100" t="s">
        <v>2156</v>
      </c>
      <c r="F1251" s="100" t="s">
        <v>2197</v>
      </c>
      <c r="G1251" s="100" t="s">
        <v>2158</v>
      </c>
      <c r="H1251" s="100"/>
      <c r="I1251" s="100" t="s">
        <v>2150</v>
      </c>
      <c r="J1251" s="100" t="s">
        <v>2159</v>
      </c>
      <c r="K1251" s="100" t="s">
        <v>2164</v>
      </c>
      <c r="L1251" s="100" t="s">
        <v>2261</v>
      </c>
      <c r="M1251" s="100" t="s">
        <v>2153</v>
      </c>
      <c r="N1251" s="100" t="s">
        <v>2154</v>
      </c>
      <c r="O1251" s="100"/>
    </row>
    <row r="1252" spans="1:15" x14ac:dyDescent="0.25">
      <c r="A1252" s="151">
        <v>93000842</v>
      </c>
      <c r="B1252" s="100" t="s">
        <v>2142</v>
      </c>
      <c r="C1252" s="100" t="s">
        <v>2691</v>
      </c>
      <c r="D1252" s="100"/>
      <c r="E1252" s="100" t="s">
        <v>2156</v>
      </c>
      <c r="F1252" s="100" t="s">
        <v>2219</v>
      </c>
      <c r="G1252" s="100" t="s">
        <v>2158</v>
      </c>
      <c r="H1252" s="100" t="s">
        <v>2176</v>
      </c>
      <c r="I1252" s="100" t="s">
        <v>2150</v>
      </c>
      <c r="J1252" s="100" t="s">
        <v>2171</v>
      </c>
      <c r="K1252" s="100" t="s">
        <v>2151</v>
      </c>
      <c r="L1252" s="100" t="s">
        <v>2152</v>
      </c>
      <c r="M1252" s="100" t="s">
        <v>2153</v>
      </c>
      <c r="N1252" s="100" t="s">
        <v>2154</v>
      </c>
      <c r="O1252" s="100"/>
    </row>
    <row r="1253" spans="1:15" x14ac:dyDescent="0.25">
      <c r="A1253" s="151">
        <v>93000844</v>
      </c>
      <c r="B1253" s="100" t="s">
        <v>2142</v>
      </c>
      <c r="C1253" s="100" t="s">
        <v>2692</v>
      </c>
      <c r="D1253" s="100"/>
      <c r="E1253" s="100" t="s">
        <v>2156</v>
      </c>
      <c r="F1253" s="100" t="s">
        <v>2181</v>
      </c>
      <c r="G1253" s="100" t="s">
        <v>2158</v>
      </c>
      <c r="H1253" s="100" t="s">
        <v>2181</v>
      </c>
      <c r="I1253" s="100" t="s">
        <v>2150</v>
      </c>
      <c r="J1253" s="100" t="s">
        <v>2159</v>
      </c>
      <c r="K1253" s="100" t="s">
        <v>2151</v>
      </c>
      <c r="L1253" s="100" t="s">
        <v>2608</v>
      </c>
      <c r="M1253" s="100" t="s">
        <v>2540</v>
      </c>
      <c r="N1253" s="100" t="s">
        <v>1707</v>
      </c>
      <c r="O1253" s="100"/>
    </row>
    <row r="1254" spans="1:15" x14ac:dyDescent="0.25">
      <c r="A1254" s="151">
        <v>93000845</v>
      </c>
      <c r="B1254" s="100" t="s">
        <v>2142</v>
      </c>
      <c r="C1254" s="100" t="s">
        <v>2693</v>
      </c>
      <c r="D1254" s="100"/>
      <c r="E1254" s="100" t="s">
        <v>2156</v>
      </c>
      <c r="F1254" s="100" t="s">
        <v>2169</v>
      </c>
      <c r="G1254" s="100" t="s">
        <v>2158</v>
      </c>
      <c r="H1254" s="100" t="s">
        <v>2169</v>
      </c>
      <c r="I1254" s="100" t="s">
        <v>2150</v>
      </c>
      <c r="J1254" s="100" t="s">
        <v>2159</v>
      </c>
      <c r="K1254" s="100" t="s">
        <v>2151</v>
      </c>
      <c r="L1254" s="100" t="s">
        <v>2152</v>
      </c>
      <c r="M1254" s="100" t="s">
        <v>2153</v>
      </c>
      <c r="N1254" s="100" t="s">
        <v>2154</v>
      </c>
      <c r="O1254" s="100"/>
    </row>
    <row r="1255" spans="1:15" x14ac:dyDescent="0.25">
      <c r="A1255" s="151">
        <v>93000846</v>
      </c>
      <c r="B1255" s="100" t="s">
        <v>2142</v>
      </c>
      <c r="C1255" s="100" t="s">
        <v>2694</v>
      </c>
      <c r="D1255" s="100"/>
      <c r="E1255" s="100" t="s">
        <v>2156</v>
      </c>
      <c r="F1255" s="100" t="s">
        <v>2165</v>
      </c>
      <c r="G1255" s="100" t="s">
        <v>2158</v>
      </c>
      <c r="H1255" s="100" t="s">
        <v>2165</v>
      </c>
      <c r="I1255" s="100" t="s">
        <v>2150</v>
      </c>
      <c r="J1255" s="100" t="s">
        <v>2159</v>
      </c>
      <c r="K1255" s="100" t="s">
        <v>2172</v>
      </c>
      <c r="L1255" s="100" t="s">
        <v>2173</v>
      </c>
      <c r="M1255" s="100" t="s">
        <v>2153</v>
      </c>
      <c r="N1255" s="100"/>
      <c r="O1255" s="100"/>
    </row>
    <row r="1256" spans="1:15" x14ac:dyDescent="0.25">
      <c r="A1256" s="151">
        <v>93000847</v>
      </c>
      <c r="B1256" s="100" t="s">
        <v>2142</v>
      </c>
      <c r="C1256" s="100" t="s">
        <v>2695</v>
      </c>
      <c r="D1256" s="100"/>
      <c r="E1256" s="100" t="s">
        <v>2156</v>
      </c>
      <c r="F1256" s="100" t="s">
        <v>2163</v>
      </c>
      <c r="G1256" s="100" t="s">
        <v>2158</v>
      </c>
      <c r="H1256" s="100" t="s">
        <v>2163</v>
      </c>
      <c r="I1256" s="100" t="s">
        <v>2150</v>
      </c>
      <c r="J1256" s="100" t="s">
        <v>2159</v>
      </c>
      <c r="K1256" s="100" t="s">
        <v>2172</v>
      </c>
      <c r="L1256" s="100" t="s">
        <v>2173</v>
      </c>
      <c r="M1256" s="100" t="s">
        <v>2153</v>
      </c>
      <c r="N1256" s="100" t="s">
        <v>2154</v>
      </c>
      <c r="O1256" s="100"/>
    </row>
    <row r="1257" spans="1:15" x14ac:dyDescent="0.25">
      <c r="A1257" s="151">
        <v>93000849</v>
      </c>
      <c r="B1257" s="100" t="s">
        <v>2142</v>
      </c>
      <c r="C1257" s="100" t="s">
        <v>2696</v>
      </c>
      <c r="D1257" s="100"/>
      <c r="E1257" s="100" t="s">
        <v>2156</v>
      </c>
      <c r="F1257" s="100" t="s">
        <v>2163</v>
      </c>
      <c r="G1257" s="100" t="s">
        <v>2158</v>
      </c>
      <c r="H1257" s="100" t="s">
        <v>2163</v>
      </c>
      <c r="I1257" s="100" t="s">
        <v>2150</v>
      </c>
      <c r="J1257" s="100" t="s">
        <v>2159</v>
      </c>
      <c r="K1257" s="100" t="s">
        <v>2172</v>
      </c>
      <c r="L1257" s="100" t="s">
        <v>2173</v>
      </c>
      <c r="M1257" s="100" t="s">
        <v>2153</v>
      </c>
      <c r="N1257" s="100" t="s">
        <v>2154</v>
      </c>
      <c r="O1257" s="100"/>
    </row>
    <row r="1258" spans="1:15" x14ac:dyDescent="0.25">
      <c r="A1258" s="151">
        <v>93000850</v>
      </c>
      <c r="B1258" s="100" t="s">
        <v>2142</v>
      </c>
      <c r="C1258" s="100" t="s">
        <v>2697</v>
      </c>
      <c r="D1258" s="100"/>
      <c r="E1258" s="100" t="s">
        <v>2156</v>
      </c>
      <c r="F1258" s="100" t="s">
        <v>2219</v>
      </c>
      <c r="G1258" s="100" t="s">
        <v>2158</v>
      </c>
      <c r="H1258" s="100" t="s">
        <v>2219</v>
      </c>
      <c r="I1258" s="100" t="s">
        <v>2150</v>
      </c>
      <c r="J1258" s="100" t="s">
        <v>2159</v>
      </c>
      <c r="K1258" s="100" t="s">
        <v>2172</v>
      </c>
      <c r="L1258" s="100" t="s">
        <v>2173</v>
      </c>
      <c r="M1258" s="100" t="s">
        <v>2153</v>
      </c>
      <c r="N1258" s="100" t="s">
        <v>2154</v>
      </c>
      <c r="O1258" s="100"/>
    </row>
    <row r="1259" spans="1:15" x14ac:dyDescent="0.25">
      <c r="A1259" s="151">
        <v>93000850</v>
      </c>
      <c r="B1259" s="100" t="s">
        <v>2142</v>
      </c>
      <c r="C1259" s="100" t="s">
        <v>2697</v>
      </c>
      <c r="D1259" s="100"/>
      <c r="E1259" s="100" t="s">
        <v>2198</v>
      </c>
      <c r="F1259" s="100" t="s">
        <v>2698</v>
      </c>
      <c r="G1259" s="100" t="s">
        <v>2158</v>
      </c>
      <c r="H1259" s="100" t="s">
        <v>2698</v>
      </c>
      <c r="I1259" s="100"/>
      <c r="J1259" s="100" t="s">
        <v>2147</v>
      </c>
      <c r="K1259" s="100" t="s">
        <v>2513</v>
      </c>
      <c r="L1259" s="100" t="s">
        <v>2316</v>
      </c>
      <c r="M1259" s="100" t="s">
        <v>2153</v>
      </c>
      <c r="N1259" s="100" t="s">
        <v>2154</v>
      </c>
      <c r="O1259" s="100"/>
    </row>
    <row r="1260" spans="1:15" x14ac:dyDescent="0.25">
      <c r="A1260" s="151">
        <v>93000853</v>
      </c>
      <c r="B1260" s="100" t="s">
        <v>2142</v>
      </c>
      <c r="C1260" s="100" t="s">
        <v>2699</v>
      </c>
      <c r="D1260" s="100"/>
      <c r="E1260" s="100" t="s">
        <v>2156</v>
      </c>
      <c r="F1260" s="100" t="s">
        <v>2163</v>
      </c>
      <c r="G1260" s="100" t="s">
        <v>2158</v>
      </c>
      <c r="H1260" s="100" t="s">
        <v>2163</v>
      </c>
      <c r="I1260" s="100" t="s">
        <v>2150</v>
      </c>
      <c r="J1260" s="100" t="s">
        <v>2159</v>
      </c>
      <c r="K1260" s="100" t="s">
        <v>2172</v>
      </c>
      <c r="L1260" s="100" t="s">
        <v>2173</v>
      </c>
      <c r="M1260" s="100" t="s">
        <v>2153</v>
      </c>
      <c r="N1260" s="100" t="s">
        <v>2154</v>
      </c>
      <c r="O1260" s="100"/>
    </row>
    <row r="1261" spans="1:15" x14ac:dyDescent="0.25">
      <c r="A1261" s="151">
        <v>93000854</v>
      </c>
      <c r="B1261" s="100" t="s">
        <v>2142</v>
      </c>
      <c r="C1261" s="100" t="s">
        <v>2700</v>
      </c>
      <c r="D1261" s="100"/>
      <c r="E1261" s="100" t="s">
        <v>2156</v>
      </c>
      <c r="F1261" s="100" t="s">
        <v>2228</v>
      </c>
      <c r="G1261" s="100" t="s">
        <v>2158</v>
      </c>
      <c r="H1261" s="100" t="s">
        <v>2228</v>
      </c>
      <c r="I1261" s="100" t="s">
        <v>2150</v>
      </c>
      <c r="J1261" s="100" t="s">
        <v>2159</v>
      </c>
      <c r="K1261" s="100" t="s">
        <v>2172</v>
      </c>
      <c r="L1261" s="100" t="s">
        <v>2173</v>
      </c>
      <c r="M1261" s="100" t="s">
        <v>2153</v>
      </c>
      <c r="N1261" s="100" t="s">
        <v>2154</v>
      </c>
      <c r="O1261" s="100"/>
    </row>
    <row r="1262" spans="1:15" x14ac:dyDescent="0.25">
      <c r="A1262" s="151">
        <v>93000972</v>
      </c>
      <c r="B1262" s="100" t="s">
        <v>2142</v>
      </c>
      <c r="C1262" s="100" t="s">
        <v>2701</v>
      </c>
      <c r="D1262" s="100"/>
      <c r="E1262" s="100" t="s">
        <v>2156</v>
      </c>
      <c r="F1262" s="100" t="s">
        <v>2181</v>
      </c>
      <c r="G1262" s="100" t="s">
        <v>2158</v>
      </c>
      <c r="H1262" s="100"/>
      <c r="I1262" s="100" t="s">
        <v>2150</v>
      </c>
      <c r="J1262" s="100" t="s">
        <v>2159</v>
      </c>
      <c r="K1262" s="100" t="s">
        <v>2151</v>
      </c>
      <c r="L1262" s="100" t="s">
        <v>2161</v>
      </c>
      <c r="M1262" s="100" t="s">
        <v>2162</v>
      </c>
      <c r="N1262" s="100" t="s">
        <v>1707</v>
      </c>
      <c r="O1262" s="100"/>
    </row>
    <row r="1263" spans="1:15" x14ac:dyDescent="0.25">
      <c r="A1263" s="151">
        <v>93000988</v>
      </c>
      <c r="B1263" s="100" t="s">
        <v>2142</v>
      </c>
      <c r="C1263" s="100" t="s">
        <v>2702</v>
      </c>
      <c r="D1263" s="100"/>
      <c r="E1263" s="100" t="s">
        <v>2156</v>
      </c>
      <c r="F1263" s="100" t="s">
        <v>2264</v>
      </c>
      <c r="G1263" s="100" t="s">
        <v>2158</v>
      </c>
      <c r="H1263" s="100" t="s">
        <v>2264</v>
      </c>
      <c r="I1263" s="100" t="s">
        <v>2150</v>
      </c>
      <c r="J1263" s="100" t="s">
        <v>2159</v>
      </c>
      <c r="K1263" s="100" t="s">
        <v>2172</v>
      </c>
      <c r="L1263" s="100" t="s">
        <v>2173</v>
      </c>
      <c r="M1263" s="100" t="s">
        <v>2153</v>
      </c>
      <c r="N1263" s="100" t="s">
        <v>2154</v>
      </c>
      <c r="O1263" s="100"/>
    </row>
    <row r="1264" spans="1:15" x14ac:dyDescent="0.25">
      <c r="A1264" s="151">
        <v>99000001</v>
      </c>
      <c r="B1264" s="100" t="s">
        <v>2146</v>
      </c>
      <c r="C1264" s="100" t="s">
        <v>2703</v>
      </c>
      <c r="D1264" s="100"/>
      <c r="E1264" s="100" t="s">
        <v>2156</v>
      </c>
      <c r="F1264" s="100" t="s">
        <v>2157</v>
      </c>
      <c r="G1264" s="100" t="s">
        <v>2158</v>
      </c>
      <c r="H1264" s="100" t="s">
        <v>2157</v>
      </c>
      <c r="I1264" s="100" t="s">
        <v>2150</v>
      </c>
      <c r="J1264" s="100" t="s">
        <v>2159</v>
      </c>
      <c r="K1264" s="100" t="s">
        <v>2151</v>
      </c>
      <c r="L1264" s="100" t="s">
        <v>2152</v>
      </c>
      <c r="M1264" s="100" t="s">
        <v>2153</v>
      </c>
      <c r="N1264" s="100" t="s">
        <v>2154</v>
      </c>
      <c r="O1264" s="100"/>
    </row>
    <row r="1265" spans="1:15" x14ac:dyDescent="0.25">
      <c r="A1265" s="151">
        <v>99000004</v>
      </c>
      <c r="B1265" s="100" t="s">
        <v>2142</v>
      </c>
      <c r="C1265" s="100" t="s">
        <v>2704</v>
      </c>
      <c r="D1265" s="100"/>
      <c r="E1265" s="100" t="s">
        <v>2156</v>
      </c>
      <c r="F1265" s="100" t="s">
        <v>2163</v>
      </c>
      <c r="G1265" s="100" t="s">
        <v>2158</v>
      </c>
      <c r="H1265" s="100" t="s">
        <v>2163</v>
      </c>
      <c r="I1265" s="100" t="s">
        <v>2150</v>
      </c>
      <c r="J1265" s="100" t="s">
        <v>2159</v>
      </c>
      <c r="K1265" s="100" t="s">
        <v>2151</v>
      </c>
      <c r="L1265" s="100" t="s">
        <v>2152</v>
      </c>
      <c r="M1265" s="100" t="s">
        <v>2153</v>
      </c>
      <c r="N1265" s="100" t="s">
        <v>2154</v>
      </c>
      <c r="O1265" s="100"/>
    </row>
    <row r="1266" spans="1:15" x14ac:dyDescent="0.25">
      <c r="A1266" s="151">
        <v>99000005</v>
      </c>
      <c r="B1266" s="100" t="s">
        <v>2142</v>
      </c>
      <c r="C1266" s="100" t="s">
        <v>2705</v>
      </c>
      <c r="D1266" s="100"/>
      <c r="E1266" s="100" t="s">
        <v>2156</v>
      </c>
      <c r="F1266" s="100" t="s">
        <v>2192</v>
      </c>
      <c r="G1266" s="100" t="s">
        <v>2158</v>
      </c>
      <c r="H1266" s="100" t="s">
        <v>2192</v>
      </c>
      <c r="I1266" s="100" t="s">
        <v>2150</v>
      </c>
      <c r="J1266" s="100" t="s">
        <v>2159</v>
      </c>
      <c r="K1266" s="100" t="s">
        <v>2498</v>
      </c>
      <c r="L1266" s="100" t="s">
        <v>2499</v>
      </c>
      <c r="M1266" s="100" t="s">
        <v>2153</v>
      </c>
      <c r="N1266" s="100" t="s">
        <v>2154</v>
      </c>
      <c r="O1266" s="100"/>
    </row>
    <row r="1267" spans="1:15" x14ac:dyDescent="0.25">
      <c r="A1267" s="151">
        <v>99000006</v>
      </c>
      <c r="B1267" s="100" t="s">
        <v>2142</v>
      </c>
      <c r="C1267" s="100" t="s">
        <v>2706</v>
      </c>
      <c r="D1267" s="100"/>
      <c r="E1267" s="100" t="s">
        <v>2156</v>
      </c>
      <c r="F1267" s="100" t="s">
        <v>2184</v>
      </c>
      <c r="G1267" s="100" t="s">
        <v>2158</v>
      </c>
      <c r="H1267" s="100" t="s">
        <v>2182</v>
      </c>
      <c r="I1267" s="100" t="s">
        <v>2150</v>
      </c>
      <c r="J1267" s="100" t="s">
        <v>2171</v>
      </c>
      <c r="K1267" s="100" t="s">
        <v>2151</v>
      </c>
      <c r="L1267" s="100" t="s">
        <v>2152</v>
      </c>
      <c r="M1267" s="100" t="s">
        <v>2153</v>
      </c>
      <c r="N1267" s="100" t="s">
        <v>2154</v>
      </c>
      <c r="O1267" s="100"/>
    </row>
    <row r="1268" spans="1:15" x14ac:dyDescent="0.25">
      <c r="A1268" s="151">
        <v>99000006</v>
      </c>
      <c r="B1268" s="100" t="s">
        <v>2142</v>
      </c>
      <c r="C1268" s="100" t="s">
        <v>2706</v>
      </c>
      <c r="D1268" s="100"/>
      <c r="E1268" s="100" t="s">
        <v>2156</v>
      </c>
      <c r="F1268" s="100" t="s">
        <v>2182</v>
      </c>
      <c r="G1268" s="100" t="s">
        <v>2158</v>
      </c>
      <c r="H1268" s="100" t="s">
        <v>2182</v>
      </c>
      <c r="I1268" s="100" t="s">
        <v>2150</v>
      </c>
      <c r="J1268" s="100" t="s">
        <v>2159</v>
      </c>
      <c r="K1268" s="100" t="s">
        <v>2151</v>
      </c>
      <c r="L1268" s="100" t="s">
        <v>2152</v>
      </c>
      <c r="M1268" s="100" t="s">
        <v>2153</v>
      </c>
      <c r="N1268" s="100"/>
      <c r="O1268" s="100"/>
    </row>
    <row r="1269" spans="1:15" x14ac:dyDescent="0.25">
      <c r="A1269" s="151">
        <v>99000009</v>
      </c>
      <c r="B1269" s="100" t="s">
        <v>2142</v>
      </c>
      <c r="C1269" s="100" t="s">
        <v>2707</v>
      </c>
      <c r="D1269" s="100"/>
      <c r="E1269" s="100" t="s">
        <v>2156</v>
      </c>
      <c r="F1269" s="100" t="s">
        <v>2192</v>
      </c>
      <c r="G1269" s="100" t="s">
        <v>2158</v>
      </c>
      <c r="H1269" s="100" t="s">
        <v>2192</v>
      </c>
      <c r="I1269" s="100" t="s">
        <v>2150</v>
      </c>
      <c r="J1269" s="100" t="s">
        <v>2159</v>
      </c>
      <c r="K1269" s="100" t="s">
        <v>2151</v>
      </c>
      <c r="L1269" s="100" t="s">
        <v>2152</v>
      </c>
      <c r="M1269" s="100" t="s">
        <v>2153</v>
      </c>
      <c r="N1269" s="100" t="s">
        <v>2154</v>
      </c>
      <c r="O1269" s="100"/>
    </row>
    <row r="1270" spans="1:15" x14ac:dyDescent="0.25">
      <c r="A1270" s="151">
        <v>99000009</v>
      </c>
      <c r="B1270" s="100" t="s">
        <v>2142</v>
      </c>
      <c r="C1270" s="100" t="s">
        <v>2707</v>
      </c>
      <c r="D1270" s="100"/>
      <c r="E1270" s="100" t="s">
        <v>2156</v>
      </c>
      <c r="F1270" s="100" t="s">
        <v>2194</v>
      </c>
      <c r="G1270" s="100" t="s">
        <v>2195</v>
      </c>
      <c r="H1270" s="100" t="s">
        <v>2192</v>
      </c>
      <c r="I1270" s="100" t="s">
        <v>2150</v>
      </c>
      <c r="J1270" s="100" t="s">
        <v>2171</v>
      </c>
      <c r="K1270" s="100" t="s">
        <v>2151</v>
      </c>
      <c r="L1270" s="100" t="s">
        <v>2152</v>
      </c>
      <c r="M1270" s="100" t="s">
        <v>2153</v>
      </c>
      <c r="N1270" s="100" t="s">
        <v>2154</v>
      </c>
      <c r="O1270" s="100"/>
    </row>
    <row r="1271" spans="1:15" x14ac:dyDescent="0.25">
      <c r="A1271" s="151">
        <v>99000013</v>
      </c>
      <c r="B1271" s="100" t="s">
        <v>2142</v>
      </c>
      <c r="C1271" s="100" t="s">
        <v>2708</v>
      </c>
      <c r="D1271" s="100"/>
      <c r="E1271" s="100" t="s">
        <v>2144</v>
      </c>
      <c r="F1271" s="100" t="s">
        <v>2254</v>
      </c>
      <c r="G1271" s="100" t="s">
        <v>2146</v>
      </c>
      <c r="H1271" s="100"/>
      <c r="I1271" s="100" t="s">
        <v>2150</v>
      </c>
      <c r="J1271" s="100" t="s">
        <v>2147</v>
      </c>
      <c r="K1271" s="100" t="s">
        <v>2288</v>
      </c>
      <c r="L1271" s="100" t="s">
        <v>2161</v>
      </c>
      <c r="M1271" s="100" t="s">
        <v>2162</v>
      </c>
      <c r="N1271" s="100" t="s">
        <v>2154</v>
      </c>
      <c r="O1271" s="100" t="s">
        <v>2255</v>
      </c>
    </row>
    <row r="1272" spans="1:15" x14ac:dyDescent="0.25">
      <c r="A1272" s="151">
        <v>99000017</v>
      </c>
      <c r="B1272" s="100" t="s">
        <v>2142</v>
      </c>
      <c r="C1272" s="100" t="s">
        <v>2709</v>
      </c>
      <c r="D1272" s="100"/>
      <c r="E1272" s="100" t="s">
        <v>2156</v>
      </c>
      <c r="F1272" s="100" t="s">
        <v>2165</v>
      </c>
      <c r="G1272" s="100" t="s">
        <v>2158</v>
      </c>
      <c r="H1272" s="100" t="s">
        <v>2165</v>
      </c>
      <c r="I1272" s="100" t="s">
        <v>2150</v>
      </c>
      <c r="J1272" s="100" t="s">
        <v>2159</v>
      </c>
      <c r="K1272" s="100" t="s">
        <v>2151</v>
      </c>
      <c r="L1272" s="100" t="s">
        <v>2161</v>
      </c>
      <c r="M1272" s="100" t="s">
        <v>2162</v>
      </c>
      <c r="N1272" s="100" t="s">
        <v>1707</v>
      </c>
      <c r="O1272" s="100"/>
    </row>
    <row r="1273" spans="1:15" x14ac:dyDescent="0.25">
      <c r="A1273" s="151">
        <v>99000019</v>
      </c>
      <c r="B1273" s="100" t="s">
        <v>2142</v>
      </c>
      <c r="C1273" s="100" t="s">
        <v>2710</v>
      </c>
      <c r="D1273" s="100"/>
      <c r="E1273" s="100" t="s">
        <v>2156</v>
      </c>
      <c r="F1273" s="100" t="s">
        <v>2163</v>
      </c>
      <c r="G1273" s="100" t="s">
        <v>2158</v>
      </c>
      <c r="H1273" s="100" t="s">
        <v>2163</v>
      </c>
      <c r="I1273" s="100" t="s">
        <v>2150</v>
      </c>
      <c r="J1273" s="100" t="s">
        <v>2159</v>
      </c>
      <c r="K1273" s="100" t="s">
        <v>2172</v>
      </c>
      <c r="L1273" s="100" t="s">
        <v>2173</v>
      </c>
      <c r="M1273" s="100" t="s">
        <v>2153</v>
      </c>
      <c r="N1273" s="100" t="s">
        <v>2154</v>
      </c>
      <c r="O1273" s="100"/>
    </row>
    <row r="1274" spans="1:15" x14ac:dyDescent="0.25">
      <c r="A1274" s="151">
        <v>99000021</v>
      </c>
      <c r="B1274" s="100" t="s">
        <v>2142</v>
      </c>
      <c r="C1274" s="100" t="s">
        <v>2711</v>
      </c>
      <c r="D1274" s="100"/>
      <c r="E1274" s="100" t="s">
        <v>2156</v>
      </c>
      <c r="F1274" s="100" t="s">
        <v>2263</v>
      </c>
      <c r="G1274" s="100" t="s">
        <v>2158</v>
      </c>
      <c r="H1274" s="100" t="s">
        <v>2263</v>
      </c>
      <c r="I1274" s="100" t="s">
        <v>2150</v>
      </c>
      <c r="J1274" s="100" t="s">
        <v>2159</v>
      </c>
      <c r="K1274" s="100" t="s">
        <v>2151</v>
      </c>
      <c r="L1274" s="100" t="s">
        <v>2152</v>
      </c>
      <c r="M1274" s="100" t="s">
        <v>2153</v>
      </c>
      <c r="N1274" s="100" t="s">
        <v>1707</v>
      </c>
      <c r="O1274" s="100"/>
    </row>
    <row r="1275" spans="1:15" x14ac:dyDescent="0.25">
      <c r="A1275" s="151">
        <v>99000022</v>
      </c>
      <c r="B1275" s="100" t="s">
        <v>2142</v>
      </c>
      <c r="C1275" s="100" t="s">
        <v>2712</v>
      </c>
      <c r="D1275" s="100"/>
      <c r="E1275" s="100" t="s">
        <v>2156</v>
      </c>
      <c r="F1275" s="100" t="s">
        <v>2179</v>
      </c>
      <c r="G1275" s="100" t="s">
        <v>2158</v>
      </c>
      <c r="H1275" s="100"/>
      <c r="I1275" s="100" t="s">
        <v>2150</v>
      </c>
      <c r="J1275" s="100" t="s">
        <v>2171</v>
      </c>
      <c r="K1275" s="100" t="s">
        <v>2513</v>
      </c>
      <c r="L1275" s="100" t="s">
        <v>2316</v>
      </c>
      <c r="M1275" s="100" t="s">
        <v>2153</v>
      </c>
      <c r="N1275" s="100"/>
      <c r="O1275" s="100"/>
    </row>
    <row r="1276" spans="1:15" x14ac:dyDescent="0.25">
      <c r="A1276" s="151">
        <v>99000023</v>
      </c>
      <c r="B1276" s="100" t="s">
        <v>2142</v>
      </c>
      <c r="C1276" s="100" t="s">
        <v>2713</v>
      </c>
      <c r="D1276" s="100"/>
      <c r="E1276" s="100" t="s">
        <v>2156</v>
      </c>
      <c r="F1276" s="100" t="s">
        <v>2219</v>
      </c>
      <c r="G1276" s="100" t="s">
        <v>2158</v>
      </c>
      <c r="H1276" s="100"/>
      <c r="I1276" s="100" t="s">
        <v>2150</v>
      </c>
      <c r="J1276" s="100" t="s">
        <v>2171</v>
      </c>
      <c r="K1276" s="100" t="s">
        <v>2513</v>
      </c>
      <c r="L1276" s="100" t="s">
        <v>2296</v>
      </c>
      <c r="M1276" s="100" t="s">
        <v>2297</v>
      </c>
      <c r="N1276" s="100"/>
      <c r="O1276" s="100"/>
    </row>
    <row r="1277" spans="1:15" x14ac:dyDescent="0.25">
      <c r="A1277" s="151">
        <v>99000024</v>
      </c>
      <c r="B1277" s="100" t="s">
        <v>2142</v>
      </c>
      <c r="C1277" s="100" t="s">
        <v>2714</v>
      </c>
      <c r="D1277" s="100"/>
      <c r="E1277" s="100" t="s">
        <v>2156</v>
      </c>
      <c r="F1277" s="100" t="s">
        <v>2165</v>
      </c>
      <c r="G1277" s="100" t="s">
        <v>2158</v>
      </c>
      <c r="H1277" s="100" t="s">
        <v>2165</v>
      </c>
      <c r="I1277" s="100" t="s">
        <v>2150</v>
      </c>
      <c r="J1277" s="100" t="s">
        <v>2159</v>
      </c>
      <c r="K1277" s="100" t="s">
        <v>2164</v>
      </c>
      <c r="L1277" s="100" t="s">
        <v>2489</v>
      </c>
      <c r="M1277" s="100" t="s">
        <v>2153</v>
      </c>
      <c r="N1277" s="100" t="s">
        <v>2154</v>
      </c>
      <c r="O1277" s="100"/>
    </row>
    <row r="1278" spans="1:15" x14ac:dyDescent="0.25">
      <c r="A1278" s="151">
        <v>99000027</v>
      </c>
      <c r="B1278" s="100" t="s">
        <v>2142</v>
      </c>
      <c r="C1278" s="100" t="s">
        <v>2715</v>
      </c>
      <c r="D1278" s="100"/>
      <c r="E1278" s="100" t="s">
        <v>2156</v>
      </c>
      <c r="F1278" s="100" t="s">
        <v>2169</v>
      </c>
      <c r="G1278" s="100" t="s">
        <v>2158</v>
      </c>
      <c r="H1278" s="100"/>
      <c r="I1278" s="100" t="s">
        <v>2150</v>
      </c>
      <c r="J1278" s="100" t="s">
        <v>2159</v>
      </c>
      <c r="K1278" s="100" t="s">
        <v>2498</v>
      </c>
      <c r="L1278" s="100" t="s">
        <v>2608</v>
      </c>
      <c r="M1278" s="100" t="s">
        <v>2540</v>
      </c>
      <c r="N1278" s="100" t="s">
        <v>1707</v>
      </c>
      <c r="O1278" s="100"/>
    </row>
    <row r="1279" spans="1:15" x14ac:dyDescent="0.25">
      <c r="A1279" s="151">
        <v>99000029</v>
      </c>
      <c r="B1279" s="100" t="s">
        <v>2142</v>
      </c>
      <c r="C1279" s="100" t="s">
        <v>2716</v>
      </c>
      <c r="D1279" s="100"/>
      <c r="E1279" s="100" t="s">
        <v>2156</v>
      </c>
      <c r="F1279" s="100" t="s">
        <v>2213</v>
      </c>
      <c r="G1279" s="100" t="s">
        <v>2158</v>
      </c>
      <c r="H1279" s="100"/>
      <c r="I1279" s="100" t="s">
        <v>2150</v>
      </c>
      <c r="J1279" s="100" t="s">
        <v>2171</v>
      </c>
      <c r="K1279" s="100" t="s">
        <v>2151</v>
      </c>
      <c r="L1279" s="100" t="s">
        <v>2161</v>
      </c>
      <c r="M1279" s="100" t="s">
        <v>2162</v>
      </c>
      <c r="N1279" s="100" t="s">
        <v>1707</v>
      </c>
      <c r="O1279" s="100"/>
    </row>
    <row r="1280" spans="1:15" x14ac:dyDescent="0.25">
      <c r="A1280" s="151">
        <v>99000030</v>
      </c>
      <c r="B1280" s="100" t="s">
        <v>2142</v>
      </c>
      <c r="C1280" s="100" t="s">
        <v>2717</v>
      </c>
      <c r="D1280" s="100"/>
      <c r="E1280" s="100" t="s">
        <v>2156</v>
      </c>
      <c r="F1280" s="100" t="s">
        <v>2160</v>
      </c>
      <c r="G1280" s="100" t="s">
        <v>2158</v>
      </c>
      <c r="H1280" s="100" t="s">
        <v>2160</v>
      </c>
      <c r="I1280" s="100" t="s">
        <v>2150</v>
      </c>
      <c r="J1280" s="100" t="s">
        <v>2159</v>
      </c>
      <c r="K1280" s="100" t="s">
        <v>2151</v>
      </c>
      <c r="L1280" s="100" t="s">
        <v>2152</v>
      </c>
      <c r="M1280" s="100" t="s">
        <v>2153</v>
      </c>
      <c r="N1280" s="100" t="s">
        <v>2154</v>
      </c>
      <c r="O1280" s="100"/>
    </row>
    <row r="1281" spans="1:15" x14ac:dyDescent="0.25">
      <c r="A1281" s="151">
        <v>99000031</v>
      </c>
      <c r="B1281" s="100" t="s">
        <v>2142</v>
      </c>
      <c r="C1281" s="100" t="s">
        <v>2718</v>
      </c>
      <c r="D1281" s="100"/>
      <c r="E1281" s="100" t="s">
        <v>2156</v>
      </c>
      <c r="F1281" s="100" t="s">
        <v>2197</v>
      </c>
      <c r="G1281" s="100" t="s">
        <v>2158</v>
      </c>
      <c r="H1281" s="100" t="s">
        <v>2197</v>
      </c>
      <c r="I1281" s="100" t="s">
        <v>2150</v>
      </c>
      <c r="J1281" s="100" t="s">
        <v>2159</v>
      </c>
      <c r="K1281" s="100" t="s">
        <v>2151</v>
      </c>
      <c r="L1281" s="100" t="s">
        <v>2161</v>
      </c>
      <c r="M1281" s="100" t="s">
        <v>2162</v>
      </c>
      <c r="N1281" s="100" t="s">
        <v>1707</v>
      </c>
      <c r="O1281" s="100"/>
    </row>
    <row r="1282" spans="1:15" x14ac:dyDescent="0.25">
      <c r="A1282" s="151">
        <v>99000032</v>
      </c>
      <c r="B1282" s="100" t="s">
        <v>2142</v>
      </c>
      <c r="C1282" s="100" t="s">
        <v>2719</v>
      </c>
      <c r="D1282" s="100"/>
      <c r="E1282" s="100" t="s">
        <v>2156</v>
      </c>
      <c r="F1282" s="100" t="s">
        <v>2165</v>
      </c>
      <c r="G1282" s="100" t="s">
        <v>2158</v>
      </c>
      <c r="H1282" s="100" t="s">
        <v>2165</v>
      </c>
      <c r="I1282" s="100" t="s">
        <v>2150</v>
      </c>
      <c r="J1282" s="100" t="s">
        <v>2159</v>
      </c>
      <c r="K1282" s="100" t="s">
        <v>2498</v>
      </c>
      <c r="L1282" s="100" t="s">
        <v>2499</v>
      </c>
      <c r="M1282" s="100" t="s">
        <v>2153</v>
      </c>
      <c r="N1282" s="100" t="s">
        <v>2154</v>
      </c>
      <c r="O1282" s="100"/>
    </row>
    <row r="1283" spans="1:15" x14ac:dyDescent="0.25">
      <c r="A1283" s="151">
        <v>99000035</v>
      </c>
      <c r="B1283" s="100" t="s">
        <v>2142</v>
      </c>
      <c r="C1283" s="100" t="s">
        <v>2720</v>
      </c>
      <c r="D1283" s="100"/>
      <c r="E1283" s="100" t="s">
        <v>2156</v>
      </c>
      <c r="F1283" s="100" t="s">
        <v>2165</v>
      </c>
      <c r="G1283" s="100" t="s">
        <v>2158</v>
      </c>
      <c r="H1283" s="100" t="s">
        <v>2165</v>
      </c>
      <c r="I1283" s="100" t="s">
        <v>2150</v>
      </c>
      <c r="J1283" s="100" t="s">
        <v>2159</v>
      </c>
      <c r="K1283" s="100" t="s">
        <v>2151</v>
      </c>
      <c r="L1283" s="100" t="s">
        <v>2161</v>
      </c>
      <c r="M1283" s="100" t="s">
        <v>2162</v>
      </c>
      <c r="N1283" s="100" t="s">
        <v>1707</v>
      </c>
      <c r="O1283" s="100"/>
    </row>
    <row r="1284" spans="1:15" x14ac:dyDescent="0.25">
      <c r="A1284" s="151">
        <v>99000043</v>
      </c>
      <c r="B1284" s="100" t="s">
        <v>2142</v>
      </c>
      <c r="C1284" s="100" t="s">
        <v>2721</v>
      </c>
      <c r="D1284" s="100"/>
      <c r="E1284" s="100" t="s">
        <v>2156</v>
      </c>
      <c r="F1284" s="100" t="s">
        <v>2163</v>
      </c>
      <c r="G1284" s="100" t="s">
        <v>2158</v>
      </c>
      <c r="H1284" s="100" t="s">
        <v>2163</v>
      </c>
      <c r="I1284" s="100" t="s">
        <v>2150</v>
      </c>
      <c r="J1284" s="100" t="s">
        <v>2159</v>
      </c>
      <c r="K1284" s="100" t="s">
        <v>2172</v>
      </c>
      <c r="L1284" s="100" t="s">
        <v>2173</v>
      </c>
      <c r="M1284" s="100" t="s">
        <v>2153</v>
      </c>
      <c r="N1284" s="100" t="s">
        <v>2154</v>
      </c>
      <c r="O1284" s="100"/>
    </row>
    <row r="1285" spans="1:15" x14ac:dyDescent="0.25">
      <c r="A1285" s="151">
        <v>99000044</v>
      </c>
      <c r="B1285" s="100" t="s">
        <v>2142</v>
      </c>
      <c r="C1285" s="100" t="s">
        <v>2722</v>
      </c>
      <c r="D1285" s="100"/>
      <c r="E1285" s="100" t="s">
        <v>2156</v>
      </c>
      <c r="F1285" s="100" t="s">
        <v>2163</v>
      </c>
      <c r="G1285" s="100" t="s">
        <v>2158</v>
      </c>
      <c r="H1285" s="100" t="s">
        <v>2163</v>
      </c>
      <c r="I1285" s="100" t="s">
        <v>2150</v>
      </c>
      <c r="J1285" s="100" t="s">
        <v>2159</v>
      </c>
      <c r="K1285" s="100" t="s">
        <v>2172</v>
      </c>
      <c r="L1285" s="100" t="s">
        <v>2173</v>
      </c>
      <c r="M1285" s="100" t="s">
        <v>2153</v>
      </c>
      <c r="N1285" s="100" t="s">
        <v>2154</v>
      </c>
      <c r="O1285" s="100"/>
    </row>
    <row r="1286" spans="1:15" x14ac:dyDescent="0.25">
      <c r="A1286" s="151">
        <v>99000045</v>
      </c>
      <c r="B1286" s="100" t="s">
        <v>2142</v>
      </c>
      <c r="C1286" s="100" t="s">
        <v>2723</v>
      </c>
      <c r="D1286" s="100"/>
      <c r="E1286" s="100" t="s">
        <v>2156</v>
      </c>
      <c r="F1286" s="100" t="s">
        <v>2163</v>
      </c>
      <c r="G1286" s="100" t="s">
        <v>2158</v>
      </c>
      <c r="H1286" s="100" t="s">
        <v>2163</v>
      </c>
      <c r="I1286" s="100" t="s">
        <v>2150</v>
      </c>
      <c r="J1286" s="100" t="s">
        <v>2159</v>
      </c>
      <c r="K1286" s="100" t="s">
        <v>2151</v>
      </c>
      <c r="L1286" s="100" t="s">
        <v>2152</v>
      </c>
      <c r="M1286" s="100" t="s">
        <v>2153</v>
      </c>
      <c r="N1286" s="100" t="s">
        <v>2154</v>
      </c>
      <c r="O1286" s="100"/>
    </row>
    <row r="1287" spans="1:15" x14ac:dyDescent="0.25">
      <c r="A1287" s="151">
        <v>99000047</v>
      </c>
      <c r="B1287" s="100" t="s">
        <v>2142</v>
      </c>
      <c r="C1287" s="100" t="s">
        <v>2724</v>
      </c>
      <c r="D1287" s="100"/>
      <c r="E1287" s="100" t="s">
        <v>2156</v>
      </c>
      <c r="F1287" s="100" t="s">
        <v>2186</v>
      </c>
      <c r="G1287" s="100" t="s">
        <v>2158</v>
      </c>
      <c r="H1287" s="100" t="s">
        <v>2186</v>
      </c>
      <c r="I1287" s="100" t="s">
        <v>2150</v>
      </c>
      <c r="J1287" s="100" t="s">
        <v>2159</v>
      </c>
      <c r="K1287" s="100" t="s">
        <v>2151</v>
      </c>
      <c r="L1287" s="100" t="s">
        <v>2152</v>
      </c>
      <c r="M1287" s="100" t="s">
        <v>2153</v>
      </c>
      <c r="N1287" s="100" t="s">
        <v>2154</v>
      </c>
      <c r="O1287" s="100"/>
    </row>
    <row r="1288" spans="1:15" x14ac:dyDescent="0.25">
      <c r="A1288" s="151">
        <v>99000048</v>
      </c>
      <c r="B1288" s="100" t="s">
        <v>2142</v>
      </c>
      <c r="C1288" s="100" t="s">
        <v>2725</v>
      </c>
      <c r="D1288" s="100"/>
      <c r="E1288" s="100" t="s">
        <v>2156</v>
      </c>
      <c r="F1288" s="100" t="s">
        <v>2192</v>
      </c>
      <c r="G1288" s="100" t="s">
        <v>2158</v>
      </c>
      <c r="H1288" s="100"/>
      <c r="I1288" s="100" t="s">
        <v>2150</v>
      </c>
      <c r="J1288" s="100" t="s">
        <v>2171</v>
      </c>
      <c r="K1288" s="100" t="s">
        <v>2151</v>
      </c>
      <c r="L1288" s="100" t="s">
        <v>2152</v>
      </c>
      <c r="M1288" s="100" t="s">
        <v>2153</v>
      </c>
      <c r="N1288" s="100" t="s">
        <v>2154</v>
      </c>
      <c r="O1288" s="100"/>
    </row>
    <row r="1289" spans="1:15" x14ac:dyDescent="0.25">
      <c r="A1289" s="151">
        <v>99000050</v>
      </c>
      <c r="B1289" s="100" t="s">
        <v>2142</v>
      </c>
      <c r="C1289" s="100" t="s">
        <v>2726</v>
      </c>
      <c r="D1289" s="100"/>
      <c r="E1289" s="100" t="s">
        <v>2144</v>
      </c>
      <c r="F1289" s="100" t="s">
        <v>2254</v>
      </c>
      <c r="G1289" s="100" t="s">
        <v>2146</v>
      </c>
      <c r="H1289" s="100"/>
      <c r="I1289" s="100" t="s">
        <v>2150</v>
      </c>
      <c r="J1289" s="100" t="s">
        <v>2147</v>
      </c>
      <c r="K1289" s="100" t="s">
        <v>2288</v>
      </c>
      <c r="L1289" s="100" t="s">
        <v>2161</v>
      </c>
      <c r="M1289" s="100" t="s">
        <v>2162</v>
      </c>
      <c r="N1289" s="100" t="s">
        <v>2154</v>
      </c>
      <c r="O1289" s="100" t="s">
        <v>2255</v>
      </c>
    </row>
    <row r="1290" spans="1:15" x14ac:dyDescent="0.25">
      <c r="A1290" s="151">
        <v>99000051</v>
      </c>
      <c r="B1290" s="100" t="s">
        <v>2142</v>
      </c>
      <c r="C1290" s="100" t="s">
        <v>2727</v>
      </c>
      <c r="D1290" s="100"/>
      <c r="E1290" s="100" t="s">
        <v>2156</v>
      </c>
      <c r="F1290" s="100" t="s">
        <v>2219</v>
      </c>
      <c r="G1290" s="100" t="s">
        <v>2158</v>
      </c>
      <c r="H1290" s="100" t="s">
        <v>2219</v>
      </c>
      <c r="I1290" s="100" t="s">
        <v>2150</v>
      </c>
      <c r="J1290" s="100" t="s">
        <v>2159</v>
      </c>
      <c r="K1290" s="100" t="s">
        <v>2172</v>
      </c>
      <c r="L1290" s="100" t="s">
        <v>2173</v>
      </c>
      <c r="M1290" s="100" t="s">
        <v>2153</v>
      </c>
      <c r="N1290" s="100" t="s">
        <v>2154</v>
      </c>
      <c r="O1290" s="100"/>
    </row>
    <row r="1291" spans="1:15" x14ac:dyDescent="0.25">
      <c r="A1291" s="151">
        <v>99000056</v>
      </c>
      <c r="B1291" s="100" t="s">
        <v>2146</v>
      </c>
      <c r="C1291" s="100" t="s">
        <v>2728</v>
      </c>
      <c r="D1291" s="100"/>
      <c r="E1291" s="100" t="s">
        <v>2156</v>
      </c>
      <c r="F1291" s="100" t="s">
        <v>2157</v>
      </c>
      <c r="G1291" s="100" t="s">
        <v>2158</v>
      </c>
      <c r="H1291" s="100" t="s">
        <v>2157</v>
      </c>
      <c r="I1291" s="100" t="s">
        <v>2150</v>
      </c>
      <c r="J1291" s="100" t="s">
        <v>2159</v>
      </c>
      <c r="K1291" s="100" t="s">
        <v>2151</v>
      </c>
      <c r="L1291" s="100" t="s">
        <v>2152</v>
      </c>
      <c r="M1291" s="100" t="s">
        <v>2153</v>
      </c>
      <c r="N1291" s="100" t="s">
        <v>2154</v>
      </c>
      <c r="O1291" s="100"/>
    </row>
    <row r="1292" spans="1:15" x14ac:dyDescent="0.25">
      <c r="A1292" s="151">
        <v>99000057</v>
      </c>
      <c r="B1292" s="100" t="s">
        <v>2142</v>
      </c>
      <c r="C1292" s="100" t="s">
        <v>2729</v>
      </c>
      <c r="D1292" s="100"/>
      <c r="E1292" s="100" t="s">
        <v>2144</v>
      </c>
      <c r="F1292" s="100" t="s">
        <v>2730</v>
      </c>
      <c r="G1292" s="100" t="s">
        <v>2146</v>
      </c>
      <c r="H1292" s="100" t="s">
        <v>2730</v>
      </c>
      <c r="I1292" s="100"/>
      <c r="J1292" s="100" t="s">
        <v>2147</v>
      </c>
      <c r="K1292" s="100" t="s">
        <v>2513</v>
      </c>
      <c r="L1292" s="100" t="s">
        <v>2316</v>
      </c>
      <c r="M1292" s="100" t="s">
        <v>2153</v>
      </c>
      <c r="N1292" s="100"/>
      <c r="O1292" s="100" t="s">
        <v>2731</v>
      </c>
    </row>
    <row r="1293" spans="1:15" x14ac:dyDescent="0.25">
      <c r="A1293" s="151">
        <v>99000057</v>
      </c>
      <c r="B1293" s="100" t="s">
        <v>2142</v>
      </c>
      <c r="C1293" s="100" t="s">
        <v>2729</v>
      </c>
      <c r="D1293" s="100"/>
      <c r="E1293" s="100" t="s">
        <v>2144</v>
      </c>
      <c r="F1293" s="100" t="s">
        <v>2236</v>
      </c>
      <c r="G1293" s="100" t="s">
        <v>2146</v>
      </c>
      <c r="H1293" s="100" t="s">
        <v>2236</v>
      </c>
      <c r="I1293" s="100"/>
      <c r="J1293" s="100" t="s">
        <v>2147</v>
      </c>
      <c r="K1293" s="100" t="s">
        <v>2513</v>
      </c>
      <c r="L1293" s="100" t="s">
        <v>2316</v>
      </c>
      <c r="M1293" s="100" t="s">
        <v>2153</v>
      </c>
      <c r="N1293" s="100"/>
      <c r="O1293" s="100" t="s">
        <v>2237</v>
      </c>
    </row>
    <row r="1294" spans="1:15" x14ac:dyDescent="0.25">
      <c r="A1294" s="151">
        <v>99000057</v>
      </c>
      <c r="B1294" s="100" t="s">
        <v>2142</v>
      </c>
      <c r="C1294" s="100" t="s">
        <v>2729</v>
      </c>
      <c r="D1294" s="100"/>
      <c r="E1294" s="100" t="s">
        <v>2144</v>
      </c>
      <c r="F1294" s="100" t="s">
        <v>2274</v>
      </c>
      <c r="G1294" s="100" t="s">
        <v>2146</v>
      </c>
      <c r="H1294" s="100" t="s">
        <v>2274</v>
      </c>
      <c r="I1294" s="100"/>
      <c r="J1294" s="100" t="s">
        <v>2147</v>
      </c>
      <c r="K1294" s="100" t="s">
        <v>2513</v>
      </c>
      <c r="L1294" s="100" t="s">
        <v>2316</v>
      </c>
      <c r="M1294" s="100" t="s">
        <v>2153</v>
      </c>
      <c r="N1294" s="100"/>
      <c r="O1294" s="100" t="s">
        <v>2275</v>
      </c>
    </row>
    <row r="1295" spans="1:15" x14ac:dyDescent="0.25">
      <c r="A1295" s="151">
        <v>99000060</v>
      </c>
      <c r="B1295" s="100" t="s">
        <v>2142</v>
      </c>
      <c r="C1295" s="100" t="s">
        <v>2732</v>
      </c>
      <c r="D1295" s="100"/>
      <c r="E1295" s="100" t="s">
        <v>2156</v>
      </c>
      <c r="F1295" s="100" t="s">
        <v>2185</v>
      </c>
      <c r="G1295" s="100" t="s">
        <v>2158</v>
      </c>
      <c r="H1295" s="100" t="s">
        <v>2185</v>
      </c>
      <c r="I1295" s="100" t="s">
        <v>2150</v>
      </c>
      <c r="J1295" s="100" t="s">
        <v>2159</v>
      </c>
      <c r="K1295" s="100" t="s">
        <v>2513</v>
      </c>
      <c r="L1295" s="100" t="s">
        <v>2296</v>
      </c>
      <c r="M1295" s="100" t="s">
        <v>2297</v>
      </c>
      <c r="N1295" s="100" t="s">
        <v>1707</v>
      </c>
      <c r="O1295" s="100"/>
    </row>
    <row r="1296" spans="1:15" x14ac:dyDescent="0.25">
      <c r="A1296" s="151">
        <v>99000065</v>
      </c>
      <c r="B1296" s="100" t="s">
        <v>2142</v>
      </c>
      <c r="C1296" s="100" t="s">
        <v>2733</v>
      </c>
      <c r="D1296" s="100"/>
      <c r="E1296" s="100" t="s">
        <v>2156</v>
      </c>
      <c r="F1296" s="100" t="s">
        <v>2192</v>
      </c>
      <c r="G1296" s="100" t="s">
        <v>2158</v>
      </c>
      <c r="H1296" s="100" t="s">
        <v>2192</v>
      </c>
      <c r="I1296" s="100" t="s">
        <v>2150</v>
      </c>
      <c r="J1296" s="100" t="s">
        <v>2159</v>
      </c>
      <c r="K1296" s="100" t="s">
        <v>2172</v>
      </c>
      <c r="L1296" s="100" t="s">
        <v>2173</v>
      </c>
      <c r="M1296" s="100" t="s">
        <v>2153</v>
      </c>
      <c r="N1296" s="100" t="s">
        <v>2154</v>
      </c>
      <c r="O1296" s="100"/>
    </row>
    <row r="1297" spans="1:15" x14ac:dyDescent="0.25">
      <c r="A1297" s="151">
        <v>99000066</v>
      </c>
      <c r="B1297" s="100" t="s">
        <v>2142</v>
      </c>
      <c r="C1297" s="100" t="s">
        <v>2734</v>
      </c>
      <c r="D1297" s="100"/>
      <c r="E1297" s="100" t="s">
        <v>2156</v>
      </c>
      <c r="F1297" s="100" t="s">
        <v>2192</v>
      </c>
      <c r="G1297" s="100" t="s">
        <v>2158</v>
      </c>
      <c r="H1297" s="100" t="s">
        <v>2192</v>
      </c>
      <c r="I1297" s="100" t="s">
        <v>2150</v>
      </c>
      <c r="J1297" s="100" t="s">
        <v>2159</v>
      </c>
      <c r="K1297" s="100" t="s">
        <v>2172</v>
      </c>
      <c r="L1297" s="100" t="s">
        <v>2173</v>
      </c>
      <c r="M1297" s="100" t="s">
        <v>2153</v>
      </c>
      <c r="N1297" s="100" t="s">
        <v>2154</v>
      </c>
      <c r="O1297" s="100"/>
    </row>
    <row r="1298" spans="1:15" x14ac:dyDescent="0.25">
      <c r="A1298" s="151">
        <v>99000068</v>
      </c>
      <c r="B1298" s="100" t="s">
        <v>2142</v>
      </c>
      <c r="C1298" s="100" t="s">
        <v>2735</v>
      </c>
      <c r="D1298" s="100"/>
      <c r="E1298" s="100" t="s">
        <v>2156</v>
      </c>
      <c r="F1298" s="100" t="s">
        <v>2157</v>
      </c>
      <c r="G1298" s="100" t="s">
        <v>2158</v>
      </c>
      <c r="H1298" s="100" t="s">
        <v>2157</v>
      </c>
      <c r="I1298" s="100" t="s">
        <v>2150</v>
      </c>
      <c r="J1298" s="100" t="s">
        <v>2159</v>
      </c>
      <c r="K1298" s="100" t="s">
        <v>2164</v>
      </c>
      <c r="L1298" s="100" t="s">
        <v>2489</v>
      </c>
      <c r="M1298" s="100" t="s">
        <v>2153</v>
      </c>
      <c r="N1298" s="100" t="s">
        <v>2154</v>
      </c>
      <c r="O1298" s="100"/>
    </row>
    <row r="1299" spans="1:15" x14ac:dyDescent="0.25">
      <c r="A1299" s="151">
        <v>99000071</v>
      </c>
      <c r="B1299" s="100" t="s">
        <v>2146</v>
      </c>
      <c r="C1299" s="100" t="s">
        <v>2736</v>
      </c>
      <c r="D1299" s="100"/>
      <c r="E1299" s="100" t="s">
        <v>2144</v>
      </c>
      <c r="F1299" s="100" t="s">
        <v>2301</v>
      </c>
      <c r="G1299" s="100" t="s">
        <v>2146</v>
      </c>
      <c r="H1299" s="100" t="s">
        <v>2301</v>
      </c>
      <c r="I1299" s="100"/>
      <c r="J1299" s="100" t="s">
        <v>2147</v>
      </c>
      <c r="K1299" s="100" t="s">
        <v>2513</v>
      </c>
      <c r="L1299" s="100" t="s">
        <v>2296</v>
      </c>
      <c r="M1299" s="100" t="s">
        <v>2297</v>
      </c>
      <c r="N1299" s="100" t="s">
        <v>1707</v>
      </c>
      <c r="O1299" s="100" t="s">
        <v>2302</v>
      </c>
    </row>
    <row r="1300" spans="1:15" x14ac:dyDescent="0.25">
      <c r="A1300" s="151">
        <v>99000071</v>
      </c>
      <c r="B1300" s="100" t="s">
        <v>2146</v>
      </c>
      <c r="C1300" s="100" t="s">
        <v>2736</v>
      </c>
      <c r="D1300" s="100"/>
      <c r="E1300" s="100" t="s">
        <v>2156</v>
      </c>
      <c r="F1300" s="100" t="s">
        <v>2157</v>
      </c>
      <c r="G1300" s="100" t="s">
        <v>2158</v>
      </c>
      <c r="H1300" s="100" t="s">
        <v>2157</v>
      </c>
      <c r="I1300" s="100" t="s">
        <v>2150</v>
      </c>
      <c r="J1300" s="100" t="s">
        <v>2159</v>
      </c>
      <c r="K1300" s="100" t="s">
        <v>2513</v>
      </c>
      <c r="L1300" s="100" t="s">
        <v>2316</v>
      </c>
      <c r="M1300" s="100" t="s">
        <v>2153</v>
      </c>
      <c r="N1300" s="100" t="s">
        <v>2154</v>
      </c>
      <c r="O1300" s="100"/>
    </row>
    <row r="1301" spans="1:15" x14ac:dyDescent="0.25">
      <c r="A1301" s="151">
        <v>99000073</v>
      </c>
      <c r="B1301" s="100" t="s">
        <v>2146</v>
      </c>
      <c r="C1301" s="100" t="s">
        <v>2737</v>
      </c>
      <c r="D1301" s="100"/>
      <c r="E1301" s="100" t="s">
        <v>2156</v>
      </c>
      <c r="F1301" s="100" t="s">
        <v>2157</v>
      </c>
      <c r="G1301" s="100" t="s">
        <v>2158</v>
      </c>
      <c r="H1301" s="100" t="s">
        <v>2157</v>
      </c>
      <c r="I1301" s="100" t="s">
        <v>2150</v>
      </c>
      <c r="J1301" s="100" t="s">
        <v>2159</v>
      </c>
      <c r="K1301" s="100" t="s">
        <v>2151</v>
      </c>
      <c r="L1301" s="100" t="s">
        <v>2152</v>
      </c>
      <c r="M1301" s="100" t="s">
        <v>2153</v>
      </c>
      <c r="N1301" s="100" t="s">
        <v>2154</v>
      </c>
      <c r="O1301" s="100"/>
    </row>
    <row r="1302" spans="1:15" x14ac:dyDescent="0.25">
      <c r="A1302" s="100" t="s">
        <v>1996</v>
      </c>
      <c r="B1302" s="100" t="s">
        <v>2142</v>
      </c>
      <c r="C1302" s="100" t="s">
        <v>2738</v>
      </c>
      <c r="D1302" s="100"/>
      <c r="E1302" s="100" t="s">
        <v>2156</v>
      </c>
      <c r="F1302" s="100" t="s">
        <v>2181</v>
      </c>
      <c r="G1302" s="100" t="s">
        <v>2158</v>
      </c>
      <c r="H1302" s="100" t="s">
        <v>2181</v>
      </c>
      <c r="I1302" s="100" t="s">
        <v>2150</v>
      </c>
      <c r="J1302" s="100" t="s">
        <v>2159</v>
      </c>
      <c r="K1302" s="100" t="s">
        <v>2513</v>
      </c>
      <c r="L1302" s="100" t="s">
        <v>2296</v>
      </c>
      <c r="M1302" s="100" t="s">
        <v>2297</v>
      </c>
      <c r="N1302" s="100" t="s">
        <v>1707</v>
      </c>
      <c r="O1302" s="100"/>
    </row>
    <row r="1303" spans="1:15" x14ac:dyDescent="0.25">
      <c r="A1303" s="152"/>
      <c r="B1303" s="100"/>
      <c r="C1303" s="153" t="s">
        <v>2739</v>
      </c>
      <c r="D1303" s="153" t="s">
        <v>2740</v>
      </c>
      <c r="E1303" s="124" t="s">
        <v>2156</v>
      </c>
      <c r="F1303" s="153" t="s">
        <v>2741</v>
      </c>
      <c r="G1303" s="100"/>
      <c r="H1303" s="100"/>
      <c r="I1303" s="124" t="s">
        <v>2150</v>
      </c>
      <c r="J1303" s="154" t="s">
        <v>2742</v>
      </c>
      <c r="K1303" s="129">
        <v>45597</v>
      </c>
      <c r="L1303" s="100"/>
      <c r="M1303" s="100"/>
      <c r="N1303" s="155">
        <v>1</v>
      </c>
      <c r="O1303" s="156"/>
    </row>
    <row r="1304" spans="1:15" x14ac:dyDescent="0.25">
      <c r="A1304" s="152"/>
      <c r="B1304" s="100"/>
      <c r="C1304" s="153" t="s">
        <v>2743</v>
      </c>
      <c r="D1304" s="153" t="s">
        <v>2744</v>
      </c>
      <c r="E1304" s="124" t="s">
        <v>2156</v>
      </c>
      <c r="F1304" s="153" t="s">
        <v>2741</v>
      </c>
      <c r="G1304" s="100"/>
      <c r="H1304" s="100"/>
      <c r="I1304" s="124" t="s">
        <v>2150</v>
      </c>
      <c r="J1304" s="154" t="s">
        <v>2742</v>
      </c>
      <c r="K1304" s="129">
        <v>45597</v>
      </c>
      <c r="L1304" s="100"/>
      <c r="M1304" s="100"/>
      <c r="N1304" s="155">
        <v>1</v>
      </c>
      <c r="O1304" s="156"/>
    </row>
    <row r="1305" spans="1:15" x14ac:dyDescent="0.25">
      <c r="A1305" s="152" t="s">
        <v>2745</v>
      </c>
      <c r="B1305" s="100"/>
      <c r="C1305" s="153" t="s">
        <v>2746</v>
      </c>
      <c r="D1305" s="153" t="s">
        <v>2747</v>
      </c>
      <c r="E1305" s="124" t="s">
        <v>2156</v>
      </c>
      <c r="F1305" s="153" t="s">
        <v>2748</v>
      </c>
      <c r="G1305" s="100"/>
      <c r="H1305" s="100"/>
      <c r="I1305" s="124" t="s">
        <v>2150</v>
      </c>
      <c r="J1305" s="154" t="s">
        <v>2742</v>
      </c>
      <c r="K1305" s="129">
        <v>45597</v>
      </c>
      <c r="L1305" s="100"/>
      <c r="M1305" s="100"/>
      <c r="N1305" s="155">
        <v>5</v>
      </c>
      <c r="O1305" s="156"/>
    </row>
    <row r="1306" spans="1:15" x14ac:dyDescent="0.25">
      <c r="A1306" s="152" t="s">
        <v>2749</v>
      </c>
      <c r="B1306" s="100"/>
      <c r="C1306" s="153" t="s">
        <v>2750</v>
      </c>
      <c r="D1306" s="153" t="s">
        <v>2751</v>
      </c>
      <c r="E1306" s="124" t="s">
        <v>2156</v>
      </c>
      <c r="F1306" s="153" t="s">
        <v>2752</v>
      </c>
      <c r="G1306" s="100"/>
      <c r="H1306" s="100"/>
      <c r="I1306" s="124" t="s">
        <v>2150</v>
      </c>
      <c r="J1306" s="154" t="s">
        <v>2742</v>
      </c>
      <c r="K1306" s="129">
        <v>45597</v>
      </c>
      <c r="L1306" s="100"/>
      <c r="M1306" s="100"/>
      <c r="N1306" s="155">
        <v>5</v>
      </c>
      <c r="O1306" s="156"/>
    </row>
    <row r="1307" spans="1:15" x14ac:dyDescent="0.25">
      <c r="A1307" s="157">
        <v>93000334</v>
      </c>
      <c r="B1307" s="100"/>
      <c r="C1307" s="153" t="s">
        <v>2753</v>
      </c>
      <c r="D1307" s="153" t="s">
        <v>2754</v>
      </c>
      <c r="E1307" s="124" t="s">
        <v>2156</v>
      </c>
      <c r="F1307" s="153" t="s">
        <v>2752</v>
      </c>
      <c r="G1307" s="100"/>
      <c r="H1307" s="100"/>
      <c r="I1307" s="124" t="s">
        <v>2150</v>
      </c>
      <c r="J1307" s="154" t="s">
        <v>2742</v>
      </c>
      <c r="K1307" s="129">
        <v>45597</v>
      </c>
      <c r="L1307" s="100"/>
      <c r="M1307" s="100"/>
      <c r="N1307" s="155">
        <v>5</v>
      </c>
      <c r="O1307" s="156"/>
    </row>
    <row r="1308" spans="1:15" x14ac:dyDescent="0.25">
      <c r="A1308" s="152" t="s">
        <v>2755</v>
      </c>
      <c r="B1308" s="100"/>
      <c r="C1308" s="153" t="s">
        <v>2756</v>
      </c>
      <c r="D1308" s="153" t="s">
        <v>2757</v>
      </c>
      <c r="E1308" s="124" t="s">
        <v>2156</v>
      </c>
      <c r="F1308" s="153" t="s">
        <v>2758</v>
      </c>
      <c r="G1308" s="100"/>
      <c r="H1308" s="100"/>
      <c r="I1308" s="124" t="s">
        <v>2150</v>
      </c>
      <c r="J1308" s="154" t="s">
        <v>2742</v>
      </c>
      <c r="K1308" s="129">
        <v>45597</v>
      </c>
      <c r="L1308" s="100"/>
      <c r="M1308" s="100"/>
      <c r="N1308" s="155">
        <v>5</v>
      </c>
      <c r="O1308" s="156"/>
    </row>
    <row r="1309" spans="1:15" x14ac:dyDescent="0.25">
      <c r="A1309" s="152" t="s">
        <v>2759</v>
      </c>
      <c r="B1309" s="100"/>
      <c r="C1309" s="153" t="s">
        <v>2756</v>
      </c>
      <c r="D1309" s="153" t="s">
        <v>2760</v>
      </c>
      <c r="E1309" s="124" t="s">
        <v>2156</v>
      </c>
      <c r="F1309" s="153" t="s">
        <v>2761</v>
      </c>
      <c r="G1309" s="100"/>
      <c r="H1309" s="100"/>
      <c r="I1309" s="124" t="s">
        <v>2150</v>
      </c>
      <c r="J1309" s="154"/>
      <c r="K1309" s="129">
        <v>45597</v>
      </c>
      <c r="L1309" s="100"/>
      <c r="M1309" s="100"/>
      <c r="N1309" s="155">
        <v>5</v>
      </c>
      <c r="O1309" s="156"/>
    </row>
    <row r="1310" spans="1:15" x14ac:dyDescent="0.25">
      <c r="A1310" s="152" t="s">
        <v>2762</v>
      </c>
      <c r="B1310" s="100"/>
      <c r="C1310" s="153" t="s">
        <v>2756</v>
      </c>
      <c r="D1310" s="153" t="s">
        <v>2763</v>
      </c>
      <c r="E1310" s="124" t="s">
        <v>2156</v>
      </c>
      <c r="F1310" s="153" t="s">
        <v>2764</v>
      </c>
      <c r="G1310" s="100"/>
      <c r="H1310" s="100"/>
      <c r="I1310" s="124" t="s">
        <v>2150</v>
      </c>
      <c r="J1310" s="154" t="s">
        <v>2765</v>
      </c>
      <c r="K1310" s="129">
        <v>45597</v>
      </c>
      <c r="L1310" s="100"/>
      <c r="M1310" s="100"/>
      <c r="N1310" s="155">
        <v>5</v>
      </c>
      <c r="O1310" s="156"/>
    </row>
    <row r="1311" spans="1:15" x14ac:dyDescent="0.25">
      <c r="A1311" s="152" t="s">
        <v>2766</v>
      </c>
      <c r="B1311" s="100"/>
      <c r="C1311" s="153" t="s">
        <v>2756</v>
      </c>
      <c r="D1311" s="153" t="s">
        <v>2767</v>
      </c>
      <c r="E1311" s="124" t="s">
        <v>2156</v>
      </c>
      <c r="F1311" s="153" t="s">
        <v>2768</v>
      </c>
      <c r="G1311" s="100"/>
      <c r="H1311" s="100"/>
      <c r="I1311" s="124" t="s">
        <v>2150</v>
      </c>
      <c r="J1311" s="154" t="s">
        <v>2742</v>
      </c>
      <c r="K1311" s="129">
        <v>45597</v>
      </c>
      <c r="L1311" s="100"/>
      <c r="M1311" s="100"/>
      <c r="N1311" s="155">
        <v>5</v>
      </c>
      <c r="O1311" s="156"/>
    </row>
    <row r="1312" spans="1:15" x14ac:dyDescent="0.25">
      <c r="A1312" s="152"/>
      <c r="B1312" s="100"/>
      <c r="C1312" s="153" t="s">
        <v>2769</v>
      </c>
      <c r="D1312" s="153" t="s">
        <v>2770</v>
      </c>
      <c r="E1312" s="124" t="s">
        <v>2156</v>
      </c>
      <c r="F1312" s="153" t="s">
        <v>2192</v>
      </c>
      <c r="G1312" s="100"/>
      <c r="H1312" s="100"/>
      <c r="I1312" s="124" t="s">
        <v>2150</v>
      </c>
      <c r="J1312" s="154" t="s">
        <v>2742</v>
      </c>
      <c r="K1312" s="129">
        <v>45597</v>
      </c>
      <c r="L1312" s="100"/>
      <c r="M1312" s="100"/>
      <c r="N1312" s="155">
        <v>1</v>
      </c>
      <c r="O1312" s="156" t="s">
        <v>2771</v>
      </c>
    </row>
    <row r="1313" spans="1:15" x14ac:dyDescent="0.25">
      <c r="A1313" s="152">
        <v>93000765</v>
      </c>
      <c r="B1313" s="100"/>
      <c r="C1313" s="153" t="s">
        <v>2769</v>
      </c>
      <c r="D1313" s="153" t="s">
        <v>2772</v>
      </c>
      <c r="E1313" s="124" t="s">
        <v>2156</v>
      </c>
      <c r="F1313" s="153" t="s">
        <v>2773</v>
      </c>
      <c r="G1313" s="100"/>
      <c r="H1313" s="100"/>
      <c r="I1313" s="124" t="s">
        <v>2150</v>
      </c>
      <c r="J1313" s="154" t="s">
        <v>2742</v>
      </c>
      <c r="K1313" s="129">
        <v>45597</v>
      </c>
      <c r="L1313" s="100"/>
      <c r="M1313" s="100"/>
      <c r="N1313" s="155">
        <v>1</v>
      </c>
      <c r="O1313" s="156"/>
    </row>
    <row r="1314" spans="1:15" x14ac:dyDescent="0.25">
      <c r="A1314" s="152"/>
      <c r="B1314" s="100"/>
      <c r="C1314" s="153" t="s">
        <v>2769</v>
      </c>
      <c r="D1314" s="153" t="s">
        <v>2774</v>
      </c>
      <c r="E1314" s="124" t="s">
        <v>2156</v>
      </c>
      <c r="F1314" s="153" t="s">
        <v>2775</v>
      </c>
      <c r="G1314" s="100"/>
      <c r="H1314" s="100"/>
      <c r="I1314" s="124" t="s">
        <v>2150</v>
      </c>
      <c r="J1314" s="154"/>
      <c r="K1314" s="129">
        <v>45597</v>
      </c>
      <c r="L1314" s="100"/>
      <c r="M1314" s="100"/>
      <c r="N1314" s="155">
        <v>1</v>
      </c>
      <c r="O1314" s="156"/>
    </row>
    <row r="1315" spans="1:15" x14ac:dyDescent="0.25">
      <c r="A1315" s="152" t="s">
        <v>2776</v>
      </c>
      <c r="B1315" s="100"/>
      <c r="C1315" s="153" t="s">
        <v>2769</v>
      </c>
      <c r="D1315" s="153" t="s">
        <v>2777</v>
      </c>
      <c r="E1315" s="124" t="s">
        <v>2156</v>
      </c>
      <c r="F1315" s="153" t="s">
        <v>2778</v>
      </c>
      <c r="G1315" s="100"/>
      <c r="H1315" s="100"/>
      <c r="I1315" s="124" t="s">
        <v>2150</v>
      </c>
      <c r="J1315" s="154" t="s">
        <v>2742</v>
      </c>
      <c r="K1315" s="129">
        <v>45597</v>
      </c>
      <c r="L1315" s="100"/>
      <c r="M1315" s="100"/>
      <c r="N1315" s="155">
        <v>1</v>
      </c>
      <c r="O1315" s="156"/>
    </row>
    <row r="1316" spans="1:15" x14ac:dyDescent="0.25">
      <c r="A1316" s="152" t="s">
        <v>2779</v>
      </c>
      <c r="B1316" s="100"/>
      <c r="C1316" s="153" t="s">
        <v>2780</v>
      </c>
      <c r="D1316" s="153" t="s">
        <v>2781</v>
      </c>
      <c r="E1316" s="124" t="s">
        <v>2156</v>
      </c>
      <c r="F1316" s="153" t="s">
        <v>2761</v>
      </c>
      <c r="G1316" s="100"/>
      <c r="H1316" s="100"/>
      <c r="I1316" s="124" t="s">
        <v>2150</v>
      </c>
      <c r="J1316" s="154" t="s">
        <v>2742</v>
      </c>
      <c r="K1316" s="129">
        <v>45597</v>
      </c>
      <c r="L1316" s="100"/>
      <c r="M1316" s="100"/>
      <c r="N1316" s="155">
        <v>5</v>
      </c>
      <c r="O1316" s="156"/>
    </row>
    <row r="1317" spans="1:15" x14ac:dyDescent="0.25">
      <c r="A1317" s="152" t="s">
        <v>2782</v>
      </c>
      <c r="B1317" s="100"/>
      <c r="C1317" s="153" t="s">
        <v>2783</v>
      </c>
      <c r="D1317" s="153" t="s">
        <v>2784</v>
      </c>
      <c r="E1317" s="124" t="s">
        <v>2156</v>
      </c>
      <c r="F1317" s="153" t="s">
        <v>2785</v>
      </c>
      <c r="G1317" s="100"/>
      <c r="H1317" s="100"/>
      <c r="I1317" s="124" t="s">
        <v>2150</v>
      </c>
      <c r="J1317" s="154" t="s">
        <v>2742</v>
      </c>
      <c r="K1317" s="129">
        <v>45597</v>
      </c>
      <c r="L1317" s="100"/>
      <c r="M1317" s="100"/>
      <c r="N1317" s="155">
        <v>5</v>
      </c>
      <c r="O1317" s="156"/>
    </row>
    <row r="1318" spans="1:15" x14ac:dyDescent="0.25">
      <c r="A1318" s="152"/>
      <c r="B1318" s="100"/>
      <c r="C1318" s="153" t="s">
        <v>2783</v>
      </c>
      <c r="D1318" s="153" t="s">
        <v>2786</v>
      </c>
      <c r="E1318" s="124" t="s">
        <v>2156</v>
      </c>
      <c r="F1318" s="153" t="s">
        <v>2787</v>
      </c>
      <c r="G1318" s="100"/>
      <c r="H1318" s="100"/>
      <c r="I1318" s="124" t="s">
        <v>2150</v>
      </c>
      <c r="J1318" s="154" t="s">
        <v>2742</v>
      </c>
      <c r="K1318" s="129">
        <v>45597</v>
      </c>
      <c r="L1318" s="100"/>
      <c r="M1318" s="100"/>
      <c r="N1318" s="155">
        <v>1</v>
      </c>
      <c r="O1318" s="156"/>
    </row>
    <row r="1319" spans="1:15" x14ac:dyDescent="0.25">
      <c r="A1319" s="158">
        <v>99000029</v>
      </c>
      <c r="B1319" s="100"/>
      <c r="C1319" s="153" t="s">
        <v>2783</v>
      </c>
      <c r="D1319" s="153" t="s">
        <v>2788</v>
      </c>
      <c r="E1319" s="124" t="s">
        <v>2156</v>
      </c>
      <c r="F1319" s="153" t="s">
        <v>2789</v>
      </c>
      <c r="G1319" s="100"/>
      <c r="H1319" s="100"/>
      <c r="I1319" s="124" t="s">
        <v>2150</v>
      </c>
      <c r="J1319" s="154" t="s">
        <v>2742</v>
      </c>
      <c r="K1319" s="129">
        <v>45597</v>
      </c>
      <c r="L1319" s="100"/>
      <c r="M1319" s="100"/>
      <c r="N1319" s="155">
        <v>5</v>
      </c>
      <c r="O1319" s="156"/>
    </row>
    <row r="1320" spans="1:15" x14ac:dyDescent="0.25">
      <c r="A1320" s="152" t="s">
        <v>2790</v>
      </c>
      <c r="B1320" s="100"/>
      <c r="C1320" s="153" t="s">
        <v>1410</v>
      </c>
      <c r="D1320" s="153" t="s">
        <v>2791</v>
      </c>
      <c r="E1320" s="124" t="s">
        <v>2156</v>
      </c>
      <c r="F1320" s="153" t="s">
        <v>2752</v>
      </c>
      <c r="G1320" s="100"/>
      <c r="H1320" s="100"/>
      <c r="I1320" s="124" t="s">
        <v>2150</v>
      </c>
      <c r="J1320" s="154" t="s">
        <v>2742</v>
      </c>
      <c r="K1320" s="129">
        <v>45597</v>
      </c>
      <c r="L1320" s="100"/>
      <c r="M1320" s="100"/>
      <c r="N1320" s="155">
        <v>1</v>
      </c>
      <c r="O1320" s="156"/>
    </row>
    <row r="1321" spans="1:15" x14ac:dyDescent="0.25">
      <c r="A1321" s="152"/>
      <c r="B1321" s="100"/>
      <c r="C1321" s="153" t="s">
        <v>2792</v>
      </c>
      <c r="D1321" s="153" t="s">
        <v>2793</v>
      </c>
      <c r="E1321" s="124" t="s">
        <v>2156</v>
      </c>
      <c r="F1321" s="153" t="s">
        <v>2192</v>
      </c>
      <c r="G1321" s="100"/>
      <c r="H1321" s="100"/>
      <c r="I1321" s="124" t="s">
        <v>2150</v>
      </c>
      <c r="J1321" s="154" t="s">
        <v>2742</v>
      </c>
      <c r="K1321" s="129">
        <v>45597</v>
      </c>
      <c r="L1321" s="100"/>
      <c r="M1321" s="100"/>
      <c r="N1321" s="155">
        <v>1</v>
      </c>
      <c r="O1321" s="156" t="s">
        <v>2771</v>
      </c>
    </row>
    <row r="1322" spans="1:15" x14ac:dyDescent="0.25">
      <c r="A1322" s="152">
        <v>43001701</v>
      </c>
      <c r="B1322" s="100"/>
      <c r="C1322" s="153" t="s">
        <v>2794</v>
      </c>
      <c r="D1322" s="153" t="s">
        <v>2795</v>
      </c>
      <c r="E1322" s="124" t="s">
        <v>2156</v>
      </c>
      <c r="F1322" s="153" t="s">
        <v>2773</v>
      </c>
      <c r="G1322" s="100"/>
      <c r="H1322" s="100"/>
      <c r="I1322" s="124" t="s">
        <v>2150</v>
      </c>
      <c r="J1322" s="154" t="s">
        <v>2742</v>
      </c>
      <c r="K1322" s="129">
        <v>45597</v>
      </c>
      <c r="L1322" s="100"/>
      <c r="M1322" s="100"/>
      <c r="N1322" s="155">
        <v>5</v>
      </c>
      <c r="O1322" s="156"/>
    </row>
    <row r="1323" spans="1:15" x14ac:dyDescent="0.25">
      <c r="A1323" s="152" t="s">
        <v>2796</v>
      </c>
      <c r="B1323" s="100"/>
      <c r="C1323" s="153" t="s">
        <v>2794</v>
      </c>
      <c r="D1323" s="153" t="s">
        <v>2797</v>
      </c>
      <c r="E1323" s="124" t="s">
        <v>2156</v>
      </c>
      <c r="F1323" s="153" t="s">
        <v>2752</v>
      </c>
      <c r="G1323" s="100"/>
      <c r="H1323" s="100"/>
      <c r="I1323" s="124" t="s">
        <v>2150</v>
      </c>
      <c r="J1323" s="154"/>
      <c r="K1323" s="129">
        <v>45597</v>
      </c>
      <c r="L1323" s="100"/>
      <c r="M1323" s="100"/>
      <c r="N1323" s="155">
        <v>5</v>
      </c>
      <c r="O1323" s="156"/>
    </row>
    <row r="1324" spans="1:15" x14ac:dyDescent="0.25">
      <c r="A1324" s="152">
        <v>43000623</v>
      </c>
      <c r="B1324" s="100"/>
      <c r="C1324" s="153" t="s">
        <v>2798</v>
      </c>
      <c r="D1324" s="153" t="s">
        <v>2799</v>
      </c>
      <c r="E1324" s="124" t="s">
        <v>2156</v>
      </c>
      <c r="F1324" s="153" t="s">
        <v>2192</v>
      </c>
      <c r="G1324" s="100"/>
      <c r="H1324" s="100"/>
      <c r="I1324" s="124" t="s">
        <v>2150</v>
      </c>
      <c r="J1324" s="154" t="s">
        <v>2742</v>
      </c>
      <c r="K1324" s="129">
        <v>45597</v>
      </c>
      <c r="L1324" s="100"/>
      <c r="M1324" s="100"/>
      <c r="N1324" s="155">
        <v>5</v>
      </c>
      <c r="O1324" s="156" t="s">
        <v>2800</v>
      </c>
    </row>
    <row r="1325" spans="1:15" x14ac:dyDescent="0.25">
      <c r="A1325" s="152">
        <v>43001098</v>
      </c>
      <c r="B1325" s="100"/>
      <c r="C1325" s="153" t="s">
        <v>2798</v>
      </c>
      <c r="D1325" s="153" t="s">
        <v>2801</v>
      </c>
      <c r="E1325" s="124" t="s">
        <v>2156</v>
      </c>
      <c r="F1325" s="153" t="s">
        <v>2748</v>
      </c>
      <c r="G1325" s="100"/>
      <c r="H1325" s="100"/>
      <c r="I1325" s="124" t="s">
        <v>2150</v>
      </c>
      <c r="J1325" s="154"/>
      <c r="K1325" s="129">
        <v>45597</v>
      </c>
      <c r="L1325" s="100"/>
      <c r="M1325" s="100"/>
      <c r="N1325" s="155">
        <v>5</v>
      </c>
      <c r="O1325" s="156"/>
    </row>
    <row r="1326" spans="1:15" x14ac:dyDescent="0.25">
      <c r="A1326" s="152"/>
      <c r="B1326" s="100"/>
      <c r="C1326" s="153" t="s">
        <v>2798</v>
      </c>
      <c r="D1326" s="153" t="s">
        <v>2802</v>
      </c>
      <c r="E1326" s="124" t="s">
        <v>2156</v>
      </c>
      <c r="F1326" s="153" t="s">
        <v>2785</v>
      </c>
      <c r="G1326" s="100"/>
      <c r="H1326" s="100"/>
      <c r="I1326" s="124" t="s">
        <v>2150</v>
      </c>
      <c r="J1326" s="154" t="s">
        <v>2742</v>
      </c>
      <c r="K1326" s="129">
        <v>45597</v>
      </c>
      <c r="L1326" s="100"/>
      <c r="M1326" s="100"/>
      <c r="N1326" s="155">
        <v>5</v>
      </c>
      <c r="O1326" s="156"/>
    </row>
    <row r="1327" spans="1:15" x14ac:dyDescent="0.25">
      <c r="A1327" s="152" t="s">
        <v>2803</v>
      </c>
      <c r="B1327" s="100"/>
      <c r="C1327" s="153" t="s">
        <v>2804</v>
      </c>
      <c r="D1327" s="153" t="s">
        <v>2805</v>
      </c>
      <c r="E1327" s="124" t="s">
        <v>2156</v>
      </c>
      <c r="F1327" s="153" t="s">
        <v>2778</v>
      </c>
      <c r="G1327" s="100"/>
      <c r="H1327" s="100"/>
      <c r="I1327" s="124" t="s">
        <v>2150</v>
      </c>
      <c r="J1327" s="154" t="s">
        <v>2765</v>
      </c>
      <c r="K1327" s="129">
        <v>45597</v>
      </c>
      <c r="L1327" s="100"/>
      <c r="M1327" s="100"/>
      <c r="N1327" s="155">
        <v>5</v>
      </c>
      <c r="O1327" s="156"/>
    </row>
    <row r="1328" spans="1:15" x14ac:dyDescent="0.25">
      <c r="A1328" s="152" t="s">
        <v>2806</v>
      </c>
      <c r="B1328" s="100"/>
      <c r="C1328" s="153" t="s">
        <v>2804</v>
      </c>
      <c r="D1328" s="153" t="s">
        <v>2805</v>
      </c>
      <c r="E1328" s="124" t="s">
        <v>2156</v>
      </c>
      <c r="F1328" s="153" t="s">
        <v>2778</v>
      </c>
      <c r="G1328" s="100"/>
      <c r="H1328" s="100"/>
      <c r="I1328" s="124" t="s">
        <v>2150</v>
      </c>
      <c r="J1328" s="154"/>
      <c r="K1328" s="129">
        <v>45597</v>
      </c>
      <c r="L1328" s="100"/>
      <c r="M1328" s="100"/>
      <c r="N1328" s="155">
        <v>5</v>
      </c>
      <c r="O1328" s="156"/>
    </row>
    <row r="1329" spans="1:15" x14ac:dyDescent="0.25">
      <c r="A1329" s="152">
        <v>43001223</v>
      </c>
      <c r="B1329" s="100"/>
      <c r="C1329" s="153" t="s">
        <v>2807</v>
      </c>
      <c r="D1329" s="153" t="s">
        <v>2808</v>
      </c>
      <c r="E1329" s="124" t="s">
        <v>2156</v>
      </c>
      <c r="F1329" s="153" t="s">
        <v>2748</v>
      </c>
      <c r="G1329" s="100"/>
      <c r="H1329" s="100"/>
      <c r="I1329" s="124" t="s">
        <v>2150</v>
      </c>
      <c r="J1329" s="154" t="s">
        <v>2765</v>
      </c>
      <c r="K1329" s="129">
        <v>45597</v>
      </c>
      <c r="L1329" s="100"/>
      <c r="M1329" s="100"/>
      <c r="N1329" s="155">
        <v>5</v>
      </c>
      <c r="O1329" s="156"/>
    </row>
    <row r="1330" spans="1:15" x14ac:dyDescent="0.25">
      <c r="A1330" s="152" t="s">
        <v>2809</v>
      </c>
      <c r="B1330" s="100"/>
      <c r="C1330" s="153" t="s">
        <v>2810</v>
      </c>
      <c r="D1330" s="153" t="s">
        <v>2811</v>
      </c>
      <c r="E1330" s="124" t="s">
        <v>2156</v>
      </c>
      <c r="F1330" s="153" t="s">
        <v>2812</v>
      </c>
      <c r="G1330" s="100"/>
      <c r="H1330" s="100"/>
      <c r="I1330" s="124" t="s">
        <v>2150</v>
      </c>
      <c r="J1330" s="154" t="s">
        <v>2742</v>
      </c>
      <c r="K1330" s="129">
        <v>45597</v>
      </c>
      <c r="L1330" s="100"/>
      <c r="M1330" s="100"/>
      <c r="N1330" s="155">
        <v>5</v>
      </c>
      <c r="O1330" s="156"/>
    </row>
    <row r="1331" spans="1:15" x14ac:dyDescent="0.25">
      <c r="A1331" s="152">
        <v>43001095</v>
      </c>
      <c r="B1331" s="100"/>
      <c r="C1331" s="153" t="s">
        <v>2813</v>
      </c>
      <c r="D1331" s="153" t="s">
        <v>2814</v>
      </c>
      <c r="E1331" s="124" t="s">
        <v>2156</v>
      </c>
      <c r="F1331" s="153" t="s">
        <v>2758</v>
      </c>
      <c r="G1331" s="100"/>
      <c r="H1331" s="100"/>
      <c r="I1331" s="124" t="s">
        <v>2150</v>
      </c>
      <c r="J1331" s="154" t="s">
        <v>2742</v>
      </c>
      <c r="K1331" s="129">
        <v>45597</v>
      </c>
      <c r="L1331" s="100"/>
      <c r="M1331" s="100"/>
      <c r="N1331" s="155">
        <v>5</v>
      </c>
      <c r="O1331" s="156"/>
    </row>
    <row r="1332" spans="1:15" x14ac:dyDescent="0.25">
      <c r="A1332" s="152"/>
      <c r="B1332" s="100"/>
      <c r="C1332" s="153" t="s">
        <v>2815</v>
      </c>
      <c r="D1332" s="153" t="s">
        <v>2816</v>
      </c>
      <c r="E1332" s="124" t="s">
        <v>2156</v>
      </c>
      <c r="F1332" s="153" t="s">
        <v>2817</v>
      </c>
      <c r="G1332" s="100"/>
      <c r="H1332" s="100"/>
      <c r="I1332" s="124" t="s">
        <v>2150</v>
      </c>
      <c r="J1332" s="154" t="s">
        <v>2742</v>
      </c>
      <c r="K1332" s="129">
        <v>45597</v>
      </c>
      <c r="L1332" s="100"/>
      <c r="M1332" s="100"/>
      <c r="N1332" s="155">
        <v>1</v>
      </c>
      <c r="O1332" s="156"/>
    </row>
    <row r="1333" spans="1:15" x14ac:dyDescent="0.25">
      <c r="A1333" s="152" t="s">
        <v>2818</v>
      </c>
      <c r="B1333" s="100"/>
      <c r="C1333" s="153" t="s">
        <v>2819</v>
      </c>
      <c r="D1333" s="153" t="s">
        <v>2820</v>
      </c>
      <c r="E1333" s="124" t="s">
        <v>2156</v>
      </c>
      <c r="F1333" s="153" t="s">
        <v>2821</v>
      </c>
      <c r="G1333" s="100"/>
      <c r="H1333" s="100"/>
      <c r="I1333" s="124" t="s">
        <v>2150</v>
      </c>
      <c r="J1333" s="154" t="s">
        <v>2742</v>
      </c>
      <c r="K1333" s="129">
        <v>45597</v>
      </c>
      <c r="L1333" s="100"/>
      <c r="M1333" s="100"/>
      <c r="N1333" s="155">
        <v>5</v>
      </c>
      <c r="O1333" s="156"/>
    </row>
    <row r="1334" spans="1:15" x14ac:dyDescent="0.25">
      <c r="A1334" s="152" t="s">
        <v>2822</v>
      </c>
      <c r="B1334" s="100"/>
      <c r="C1334" s="153" t="s">
        <v>2819</v>
      </c>
      <c r="D1334" s="153" t="s">
        <v>2823</v>
      </c>
      <c r="E1334" s="124" t="s">
        <v>2156</v>
      </c>
      <c r="F1334" s="153" t="s">
        <v>2787</v>
      </c>
      <c r="G1334" s="100"/>
      <c r="H1334" s="100"/>
      <c r="I1334" s="124" t="s">
        <v>2150</v>
      </c>
      <c r="J1334" s="154" t="s">
        <v>2742</v>
      </c>
      <c r="K1334" s="129">
        <v>45597</v>
      </c>
      <c r="L1334" s="100"/>
      <c r="M1334" s="100"/>
      <c r="N1334" s="155">
        <v>5</v>
      </c>
      <c r="O1334" s="156"/>
    </row>
    <row r="1335" spans="1:15" x14ac:dyDescent="0.25">
      <c r="A1335" s="152"/>
      <c r="B1335" s="100"/>
      <c r="C1335" s="153" t="s">
        <v>2819</v>
      </c>
      <c r="D1335" s="153" t="s">
        <v>2824</v>
      </c>
      <c r="E1335" s="124" t="s">
        <v>2156</v>
      </c>
      <c r="F1335" s="153" t="s">
        <v>2825</v>
      </c>
      <c r="G1335" s="100"/>
      <c r="H1335" s="100"/>
      <c r="I1335" s="124" t="s">
        <v>2150</v>
      </c>
      <c r="J1335" s="154" t="s">
        <v>2765</v>
      </c>
      <c r="K1335" s="129">
        <v>45597</v>
      </c>
      <c r="L1335" s="100"/>
      <c r="M1335" s="100"/>
      <c r="N1335" s="155">
        <v>1</v>
      </c>
      <c r="O1335" s="156"/>
    </row>
    <row r="1336" spans="1:15" x14ac:dyDescent="0.25">
      <c r="A1336" s="152" t="s">
        <v>2826</v>
      </c>
      <c r="B1336" s="100"/>
      <c r="C1336" s="153" t="s">
        <v>2819</v>
      </c>
      <c r="D1336" s="153" t="s">
        <v>2827</v>
      </c>
      <c r="E1336" s="124" t="s">
        <v>2156</v>
      </c>
      <c r="F1336" s="153" t="s">
        <v>2778</v>
      </c>
      <c r="G1336" s="100"/>
      <c r="H1336" s="100"/>
      <c r="I1336" s="124" t="s">
        <v>2150</v>
      </c>
      <c r="J1336" s="154" t="s">
        <v>2765</v>
      </c>
      <c r="K1336" s="129">
        <v>45597</v>
      </c>
      <c r="L1336" s="100"/>
      <c r="M1336" s="100"/>
      <c r="N1336" s="155">
        <v>5</v>
      </c>
      <c r="O1336" s="156"/>
    </row>
    <row r="1337" spans="1:15" x14ac:dyDescent="0.25">
      <c r="A1337" s="152" t="s">
        <v>2826</v>
      </c>
      <c r="B1337" s="100"/>
      <c r="C1337" s="153" t="s">
        <v>2819</v>
      </c>
      <c r="D1337" s="153" t="s">
        <v>2827</v>
      </c>
      <c r="E1337" s="124" t="s">
        <v>2156</v>
      </c>
      <c r="F1337" s="153" t="s">
        <v>2778</v>
      </c>
      <c r="G1337" s="100"/>
      <c r="H1337" s="100"/>
      <c r="I1337" s="124" t="s">
        <v>2150</v>
      </c>
      <c r="J1337" s="154" t="s">
        <v>2742</v>
      </c>
      <c r="K1337" s="129">
        <v>45597</v>
      </c>
      <c r="L1337" s="100"/>
      <c r="M1337" s="100"/>
      <c r="N1337" s="155">
        <v>5</v>
      </c>
      <c r="O1337" s="156"/>
    </row>
    <row r="1338" spans="1:15" x14ac:dyDescent="0.25">
      <c r="A1338" s="152">
        <v>43002047</v>
      </c>
      <c r="B1338" s="100"/>
      <c r="C1338" s="153" t="s">
        <v>2828</v>
      </c>
      <c r="D1338" s="153" t="s">
        <v>2829</v>
      </c>
      <c r="E1338" s="124" t="s">
        <v>2156</v>
      </c>
      <c r="F1338" s="153" t="s">
        <v>2787</v>
      </c>
      <c r="G1338" s="100"/>
      <c r="H1338" s="100"/>
      <c r="I1338" s="124" t="s">
        <v>2150</v>
      </c>
      <c r="J1338" s="154"/>
      <c r="K1338" s="129">
        <v>45597</v>
      </c>
      <c r="L1338" s="100"/>
      <c r="M1338" s="100"/>
      <c r="N1338" s="155">
        <v>5</v>
      </c>
      <c r="O1338" s="156"/>
    </row>
    <row r="1339" spans="1:15" x14ac:dyDescent="0.25">
      <c r="A1339" s="152" t="s">
        <v>2830</v>
      </c>
      <c r="B1339" s="100"/>
      <c r="C1339" s="153" t="s">
        <v>2831</v>
      </c>
      <c r="D1339" s="153" t="s">
        <v>2832</v>
      </c>
      <c r="E1339" s="124" t="s">
        <v>2156</v>
      </c>
      <c r="F1339" s="153" t="s">
        <v>2833</v>
      </c>
      <c r="G1339" s="100"/>
      <c r="H1339" s="100"/>
      <c r="I1339" s="124" t="s">
        <v>2150</v>
      </c>
      <c r="J1339" s="154" t="s">
        <v>2742</v>
      </c>
      <c r="K1339" s="129">
        <v>45597</v>
      </c>
      <c r="L1339" s="100"/>
      <c r="M1339" s="100"/>
      <c r="N1339" s="155">
        <v>5</v>
      </c>
      <c r="O1339" s="156"/>
    </row>
  </sheetData>
  <autoFilter ref="A8:O1339"/>
  <mergeCells count="2">
    <mergeCell ref="C2:F2"/>
    <mergeCell ref="A7:O7"/>
  </mergeCells>
  <conditionalFormatting sqref="A787">
    <cfRule type="cellIs" dxfId="197" priority="192" operator="greaterThan">
      <formula>98000000</formula>
    </cfRule>
  </conditionalFormatting>
  <conditionalFormatting sqref="A788">
    <cfRule type="cellIs" dxfId="196" priority="191" operator="greaterThan">
      <formula>98000000</formula>
    </cfRule>
  </conditionalFormatting>
  <conditionalFormatting sqref="A789">
    <cfRule type="cellIs" dxfId="195" priority="190" operator="greaterThan">
      <formula>98000000</formula>
    </cfRule>
  </conditionalFormatting>
  <conditionalFormatting sqref="A790">
    <cfRule type="cellIs" dxfId="194" priority="189" operator="greaterThan">
      <formula>98000000</formula>
    </cfRule>
  </conditionalFormatting>
  <conditionalFormatting sqref="A791">
    <cfRule type="cellIs" dxfId="193" priority="188" operator="greaterThan">
      <formula>98000000</formula>
    </cfRule>
  </conditionalFormatting>
  <conditionalFormatting sqref="A792">
    <cfRule type="cellIs" dxfId="192" priority="187" operator="greaterThan">
      <formula>98000000</formula>
    </cfRule>
  </conditionalFormatting>
  <conditionalFormatting sqref="A793">
    <cfRule type="cellIs" dxfId="191" priority="186" operator="greaterThan">
      <formula>98000000</formula>
    </cfRule>
  </conditionalFormatting>
  <conditionalFormatting sqref="A794">
    <cfRule type="cellIs" dxfId="190" priority="185" operator="greaterThan">
      <formula>98000000</formula>
    </cfRule>
  </conditionalFormatting>
  <conditionalFormatting sqref="A795">
    <cfRule type="cellIs" dxfId="189" priority="184" operator="greaterThan">
      <formula>98000000</formula>
    </cfRule>
  </conditionalFormatting>
  <conditionalFormatting sqref="A796">
    <cfRule type="cellIs" dxfId="188" priority="183" operator="greaterThan">
      <formula>98000000</formula>
    </cfRule>
  </conditionalFormatting>
  <conditionalFormatting sqref="A797">
    <cfRule type="cellIs" dxfId="187" priority="182" operator="greaterThan">
      <formula>98000000</formula>
    </cfRule>
  </conditionalFormatting>
  <conditionalFormatting sqref="A798">
    <cfRule type="cellIs" dxfId="186" priority="181" operator="greaterThan">
      <formula>98000000</formula>
    </cfRule>
  </conditionalFormatting>
  <conditionalFormatting sqref="A799">
    <cfRule type="cellIs" dxfId="185" priority="180" operator="greaterThan">
      <formula>98000000</formula>
    </cfRule>
  </conditionalFormatting>
  <conditionalFormatting sqref="A800">
    <cfRule type="cellIs" dxfId="184" priority="179" operator="greaterThan">
      <formula>98000000</formula>
    </cfRule>
  </conditionalFormatting>
  <conditionalFormatting sqref="A801">
    <cfRule type="cellIs" dxfId="183" priority="178" operator="greaterThan">
      <formula>98000000</formula>
    </cfRule>
  </conditionalFormatting>
  <conditionalFormatting sqref="A802:A805">
    <cfRule type="cellIs" dxfId="182" priority="177" operator="greaterThan">
      <formula>98000000</formula>
    </cfRule>
  </conditionalFormatting>
  <conditionalFormatting sqref="A806">
    <cfRule type="cellIs" dxfId="181" priority="176" operator="greaterThan">
      <formula>98000000</formula>
    </cfRule>
  </conditionalFormatting>
  <conditionalFormatting sqref="A807">
    <cfRule type="cellIs" dxfId="180" priority="175" operator="greaterThan">
      <formula>98000000</formula>
    </cfRule>
  </conditionalFormatting>
  <conditionalFormatting sqref="A808">
    <cfRule type="cellIs" dxfId="179" priority="174" operator="greaterThan">
      <formula>98000000</formula>
    </cfRule>
  </conditionalFormatting>
  <conditionalFormatting sqref="A809">
    <cfRule type="cellIs" dxfId="178" priority="173" operator="greaterThan">
      <formula>98000000</formula>
    </cfRule>
  </conditionalFormatting>
  <conditionalFormatting sqref="A810">
    <cfRule type="cellIs" dxfId="177" priority="172" operator="greaterThan">
      <formula>98000000</formula>
    </cfRule>
  </conditionalFormatting>
  <conditionalFormatting sqref="A811">
    <cfRule type="cellIs" dxfId="176" priority="171" operator="greaterThan">
      <formula>98000000</formula>
    </cfRule>
  </conditionalFormatting>
  <conditionalFormatting sqref="A812">
    <cfRule type="cellIs" dxfId="175" priority="170" operator="greaterThan">
      <formula>98000000</formula>
    </cfRule>
  </conditionalFormatting>
  <conditionalFormatting sqref="A813">
    <cfRule type="cellIs" dxfId="174" priority="169" operator="greaterThan">
      <formula>98000000</formula>
    </cfRule>
  </conditionalFormatting>
  <conditionalFormatting sqref="A814">
    <cfRule type="cellIs" dxfId="173" priority="168" operator="greaterThan">
      <formula>98000000</formula>
    </cfRule>
  </conditionalFormatting>
  <conditionalFormatting sqref="A815">
    <cfRule type="cellIs" dxfId="172" priority="167" operator="greaterThan">
      <formula>98000000</formula>
    </cfRule>
  </conditionalFormatting>
  <conditionalFormatting sqref="A816">
    <cfRule type="cellIs" dxfId="171" priority="166" operator="greaterThan">
      <formula>98000000</formula>
    </cfRule>
  </conditionalFormatting>
  <conditionalFormatting sqref="A817">
    <cfRule type="cellIs" dxfId="170" priority="165" operator="greaterThan">
      <formula>98000000</formula>
    </cfRule>
  </conditionalFormatting>
  <conditionalFormatting sqref="A819">
    <cfRule type="cellIs" dxfId="169" priority="164" operator="greaterThan">
      <formula>98000000</formula>
    </cfRule>
  </conditionalFormatting>
  <conditionalFormatting sqref="A820">
    <cfRule type="cellIs" dxfId="168" priority="163" operator="greaterThan">
      <formula>98000000</formula>
    </cfRule>
  </conditionalFormatting>
  <conditionalFormatting sqref="A821">
    <cfRule type="cellIs" dxfId="167" priority="162" operator="greaterThan">
      <formula>98000000</formula>
    </cfRule>
  </conditionalFormatting>
  <conditionalFormatting sqref="A822">
    <cfRule type="cellIs" dxfId="166" priority="161" operator="greaterThan">
      <formula>98000000</formula>
    </cfRule>
  </conditionalFormatting>
  <conditionalFormatting sqref="A823">
    <cfRule type="cellIs" dxfId="165" priority="160" operator="greaterThan">
      <formula>98000000</formula>
    </cfRule>
  </conditionalFormatting>
  <conditionalFormatting sqref="A824">
    <cfRule type="cellIs" dxfId="164" priority="159" operator="greaterThan">
      <formula>98000000</formula>
    </cfRule>
  </conditionalFormatting>
  <conditionalFormatting sqref="A825">
    <cfRule type="cellIs" dxfId="163" priority="158" operator="greaterThan">
      <formula>98000000</formula>
    </cfRule>
  </conditionalFormatting>
  <conditionalFormatting sqref="A826">
    <cfRule type="cellIs" dxfId="162" priority="157" operator="greaterThan">
      <formula>98000000</formula>
    </cfRule>
  </conditionalFormatting>
  <conditionalFormatting sqref="A827">
    <cfRule type="cellIs" dxfId="161" priority="156" operator="greaterThan">
      <formula>98000000</formula>
    </cfRule>
  </conditionalFormatting>
  <conditionalFormatting sqref="A828">
    <cfRule type="cellIs" dxfId="160" priority="155" operator="greaterThan">
      <formula>98000000</formula>
    </cfRule>
  </conditionalFormatting>
  <conditionalFormatting sqref="A830">
    <cfRule type="cellIs" dxfId="159" priority="154" operator="greaterThan">
      <formula>98000000</formula>
    </cfRule>
  </conditionalFormatting>
  <conditionalFormatting sqref="A832">
    <cfRule type="cellIs" dxfId="158" priority="153" operator="greaterThan">
      <formula>98000000</formula>
    </cfRule>
  </conditionalFormatting>
  <conditionalFormatting sqref="A833">
    <cfRule type="cellIs" dxfId="157" priority="152" operator="greaterThan">
      <formula>98000000</formula>
    </cfRule>
  </conditionalFormatting>
  <conditionalFormatting sqref="A834">
    <cfRule type="cellIs" dxfId="156" priority="151" operator="greaterThan">
      <formula>98000000</formula>
    </cfRule>
  </conditionalFormatting>
  <conditionalFormatting sqref="A835">
    <cfRule type="cellIs" dxfId="155" priority="150" operator="greaterThan">
      <formula>98000000</formula>
    </cfRule>
  </conditionalFormatting>
  <conditionalFormatting sqref="A836">
    <cfRule type="cellIs" dxfId="154" priority="149" operator="greaterThan">
      <formula>98000000</formula>
    </cfRule>
  </conditionalFormatting>
  <conditionalFormatting sqref="A837:A838">
    <cfRule type="cellIs" dxfId="153" priority="148" operator="greaterThan">
      <formula>98000000</formula>
    </cfRule>
  </conditionalFormatting>
  <conditionalFormatting sqref="A839">
    <cfRule type="cellIs" dxfId="152" priority="147" operator="greaterThan">
      <formula>98000000</formula>
    </cfRule>
  </conditionalFormatting>
  <conditionalFormatting sqref="A840">
    <cfRule type="cellIs" dxfId="151" priority="146" operator="greaterThan">
      <formula>98000000</formula>
    </cfRule>
  </conditionalFormatting>
  <conditionalFormatting sqref="A841">
    <cfRule type="cellIs" dxfId="150" priority="145" operator="greaterThan">
      <formula>98000000</formula>
    </cfRule>
  </conditionalFormatting>
  <conditionalFormatting sqref="A842">
    <cfRule type="cellIs" dxfId="149" priority="144" operator="greaterThan">
      <formula>98000000</formula>
    </cfRule>
  </conditionalFormatting>
  <conditionalFormatting sqref="A843">
    <cfRule type="cellIs" dxfId="148" priority="143" operator="greaterThan">
      <formula>98000000</formula>
    </cfRule>
  </conditionalFormatting>
  <conditionalFormatting sqref="A844">
    <cfRule type="cellIs" dxfId="147" priority="142" operator="greaterThan">
      <formula>98000000</formula>
    </cfRule>
  </conditionalFormatting>
  <conditionalFormatting sqref="A845">
    <cfRule type="cellIs" dxfId="146" priority="141" operator="greaterThan">
      <formula>98000000</formula>
    </cfRule>
  </conditionalFormatting>
  <conditionalFormatting sqref="A846">
    <cfRule type="cellIs" dxfId="145" priority="140" operator="greaterThan">
      <formula>98000000</formula>
    </cfRule>
  </conditionalFormatting>
  <conditionalFormatting sqref="A848">
    <cfRule type="cellIs" dxfId="144" priority="139" operator="greaterThan">
      <formula>98000000</formula>
    </cfRule>
  </conditionalFormatting>
  <conditionalFormatting sqref="A849">
    <cfRule type="cellIs" dxfId="143" priority="138" operator="greaterThan">
      <formula>98000000</formula>
    </cfRule>
  </conditionalFormatting>
  <conditionalFormatting sqref="A850">
    <cfRule type="cellIs" dxfId="142" priority="137" operator="greaterThan">
      <formula>98000000</formula>
    </cfRule>
  </conditionalFormatting>
  <conditionalFormatting sqref="A851">
    <cfRule type="cellIs" dxfId="141" priority="136" operator="greaterThan">
      <formula>98000000</formula>
    </cfRule>
  </conditionalFormatting>
  <conditionalFormatting sqref="A852">
    <cfRule type="cellIs" dxfId="140" priority="135" operator="greaterThan">
      <formula>98000000</formula>
    </cfRule>
  </conditionalFormatting>
  <conditionalFormatting sqref="A853">
    <cfRule type="cellIs" dxfId="139" priority="134" operator="greaterThan">
      <formula>98000000</formula>
    </cfRule>
  </conditionalFormatting>
  <conditionalFormatting sqref="A854">
    <cfRule type="cellIs" dxfId="138" priority="133" operator="greaterThan">
      <formula>98000000</formula>
    </cfRule>
  </conditionalFormatting>
  <conditionalFormatting sqref="A855">
    <cfRule type="cellIs" dxfId="137" priority="132" operator="greaterThan">
      <formula>98000000</formula>
    </cfRule>
  </conditionalFormatting>
  <conditionalFormatting sqref="A856">
    <cfRule type="cellIs" dxfId="136" priority="131" operator="greaterThan">
      <formula>98000000</formula>
    </cfRule>
  </conditionalFormatting>
  <conditionalFormatting sqref="A857">
    <cfRule type="cellIs" dxfId="135" priority="130" operator="greaterThan">
      <formula>98000000</formula>
    </cfRule>
  </conditionalFormatting>
  <conditionalFormatting sqref="A858">
    <cfRule type="cellIs" dxfId="134" priority="129" operator="greaterThan">
      <formula>98000000</formula>
    </cfRule>
  </conditionalFormatting>
  <conditionalFormatting sqref="A859">
    <cfRule type="cellIs" dxfId="133" priority="128" operator="greaterThan">
      <formula>98000000</formula>
    </cfRule>
  </conditionalFormatting>
  <conditionalFormatting sqref="A860">
    <cfRule type="cellIs" dxfId="132" priority="127" operator="greaterThan">
      <formula>98000000</formula>
    </cfRule>
  </conditionalFormatting>
  <conditionalFormatting sqref="A861">
    <cfRule type="cellIs" dxfId="131" priority="126" operator="greaterThan">
      <formula>98000000</formula>
    </cfRule>
  </conditionalFormatting>
  <conditionalFormatting sqref="A862">
    <cfRule type="cellIs" dxfId="130" priority="125" operator="greaterThan">
      <formula>98000000</formula>
    </cfRule>
  </conditionalFormatting>
  <conditionalFormatting sqref="A863">
    <cfRule type="cellIs" dxfId="129" priority="124" operator="greaterThan">
      <formula>98000000</formula>
    </cfRule>
  </conditionalFormatting>
  <conditionalFormatting sqref="A864">
    <cfRule type="cellIs" dxfId="128" priority="123" operator="greaterThan">
      <formula>98000000</formula>
    </cfRule>
  </conditionalFormatting>
  <conditionalFormatting sqref="A865">
    <cfRule type="cellIs" dxfId="127" priority="122" operator="greaterThan">
      <formula>98000000</formula>
    </cfRule>
  </conditionalFormatting>
  <conditionalFormatting sqref="A866">
    <cfRule type="cellIs" dxfId="126" priority="121" operator="greaterThan">
      <formula>98000000</formula>
    </cfRule>
  </conditionalFormatting>
  <conditionalFormatting sqref="A867">
    <cfRule type="cellIs" dxfId="125" priority="120" operator="greaterThan">
      <formula>98000000</formula>
    </cfRule>
  </conditionalFormatting>
  <conditionalFormatting sqref="A868">
    <cfRule type="cellIs" dxfId="124" priority="119" operator="greaterThan">
      <formula>98000000</formula>
    </cfRule>
  </conditionalFormatting>
  <conditionalFormatting sqref="A869">
    <cfRule type="cellIs" dxfId="123" priority="118" operator="greaterThan">
      <formula>98000000</formula>
    </cfRule>
  </conditionalFormatting>
  <conditionalFormatting sqref="A870">
    <cfRule type="cellIs" dxfId="122" priority="117" operator="greaterThan">
      <formula>98000000</formula>
    </cfRule>
  </conditionalFormatting>
  <conditionalFormatting sqref="A871">
    <cfRule type="cellIs" dxfId="121" priority="116" operator="greaterThan">
      <formula>98000000</formula>
    </cfRule>
  </conditionalFormatting>
  <conditionalFormatting sqref="A872">
    <cfRule type="cellIs" dxfId="120" priority="115" operator="greaterThan">
      <formula>98000000</formula>
    </cfRule>
  </conditionalFormatting>
  <conditionalFormatting sqref="A873">
    <cfRule type="cellIs" dxfId="119" priority="114" operator="greaterThan">
      <formula>98000000</formula>
    </cfRule>
  </conditionalFormatting>
  <conditionalFormatting sqref="A874">
    <cfRule type="cellIs" dxfId="118" priority="113" operator="greaterThan">
      <formula>98000000</formula>
    </cfRule>
  </conditionalFormatting>
  <conditionalFormatting sqref="A875">
    <cfRule type="cellIs" dxfId="117" priority="112" operator="greaterThan">
      <formula>98000000</formula>
    </cfRule>
  </conditionalFormatting>
  <conditionalFormatting sqref="A876">
    <cfRule type="cellIs" dxfId="116" priority="111" operator="greaterThan">
      <formula>98000000</formula>
    </cfRule>
  </conditionalFormatting>
  <conditionalFormatting sqref="A877">
    <cfRule type="cellIs" dxfId="115" priority="110" operator="greaterThan">
      <formula>98000000</formula>
    </cfRule>
  </conditionalFormatting>
  <conditionalFormatting sqref="A878">
    <cfRule type="cellIs" dxfId="114" priority="109" operator="greaterThan">
      <formula>98000000</formula>
    </cfRule>
  </conditionalFormatting>
  <conditionalFormatting sqref="A881">
    <cfRule type="cellIs" dxfId="113" priority="108" operator="greaterThan">
      <formula>98000000</formula>
    </cfRule>
  </conditionalFormatting>
  <conditionalFormatting sqref="A882">
    <cfRule type="cellIs" dxfId="112" priority="107" operator="greaterThan">
      <formula>98000000</formula>
    </cfRule>
  </conditionalFormatting>
  <conditionalFormatting sqref="A883">
    <cfRule type="cellIs" dxfId="111" priority="106" operator="greaterThan">
      <formula>98000000</formula>
    </cfRule>
  </conditionalFormatting>
  <conditionalFormatting sqref="A884">
    <cfRule type="cellIs" dxfId="110" priority="105" operator="greaterThan">
      <formula>98000000</formula>
    </cfRule>
  </conditionalFormatting>
  <conditionalFormatting sqref="A886">
    <cfRule type="cellIs" dxfId="109" priority="104" operator="greaterThan">
      <formula>98000000</formula>
    </cfRule>
  </conditionalFormatting>
  <conditionalFormatting sqref="A887">
    <cfRule type="cellIs" dxfId="108" priority="103" operator="greaterThan">
      <formula>98000000</formula>
    </cfRule>
  </conditionalFormatting>
  <conditionalFormatting sqref="A888">
    <cfRule type="cellIs" dxfId="107" priority="102" operator="greaterThan">
      <formula>98000000</formula>
    </cfRule>
  </conditionalFormatting>
  <conditionalFormatting sqref="A889">
    <cfRule type="cellIs" dxfId="106" priority="101" operator="greaterThan">
      <formula>98000000</formula>
    </cfRule>
  </conditionalFormatting>
  <conditionalFormatting sqref="A890">
    <cfRule type="cellIs" dxfId="105" priority="100" operator="greaterThan">
      <formula>98000000</formula>
    </cfRule>
  </conditionalFormatting>
  <conditionalFormatting sqref="A891">
    <cfRule type="cellIs" dxfId="104" priority="99" operator="greaterThan">
      <formula>98000000</formula>
    </cfRule>
  </conditionalFormatting>
  <conditionalFormatting sqref="A892">
    <cfRule type="cellIs" dxfId="103" priority="98" operator="greaterThan">
      <formula>98000000</formula>
    </cfRule>
  </conditionalFormatting>
  <conditionalFormatting sqref="A893">
    <cfRule type="cellIs" dxfId="102" priority="97" operator="greaterThan">
      <formula>98000000</formula>
    </cfRule>
  </conditionalFormatting>
  <conditionalFormatting sqref="A894">
    <cfRule type="cellIs" dxfId="101" priority="96" operator="greaterThan">
      <formula>98000000</formula>
    </cfRule>
  </conditionalFormatting>
  <conditionalFormatting sqref="A895">
    <cfRule type="cellIs" dxfId="100" priority="95" operator="greaterThan">
      <formula>98000000</formula>
    </cfRule>
  </conditionalFormatting>
  <conditionalFormatting sqref="A896">
    <cfRule type="cellIs" dxfId="99" priority="94" operator="greaterThan">
      <formula>98000000</formula>
    </cfRule>
  </conditionalFormatting>
  <conditionalFormatting sqref="A897">
    <cfRule type="cellIs" dxfId="98" priority="93" operator="greaterThan">
      <formula>98000000</formula>
    </cfRule>
  </conditionalFormatting>
  <conditionalFormatting sqref="A898">
    <cfRule type="cellIs" dxfId="97" priority="92" operator="greaterThan">
      <formula>98000000</formula>
    </cfRule>
  </conditionalFormatting>
  <conditionalFormatting sqref="A899">
    <cfRule type="cellIs" dxfId="96" priority="91" operator="greaterThan">
      <formula>98000000</formula>
    </cfRule>
  </conditionalFormatting>
  <conditionalFormatting sqref="A900">
    <cfRule type="cellIs" dxfId="95" priority="90" operator="greaterThan">
      <formula>98000000</formula>
    </cfRule>
  </conditionalFormatting>
  <conditionalFormatting sqref="A901">
    <cfRule type="cellIs" dxfId="94" priority="89" operator="greaterThan">
      <formula>98000000</formula>
    </cfRule>
  </conditionalFormatting>
  <conditionalFormatting sqref="A902">
    <cfRule type="cellIs" dxfId="93" priority="88" operator="greaterThan">
      <formula>98000000</formula>
    </cfRule>
  </conditionalFormatting>
  <conditionalFormatting sqref="A903">
    <cfRule type="cellIs" dxfId="92" priority="87" operator="greaterThan">
      <formula>98000000</formula>
    </cfRule>
  </conditionalFormatting>
  <conditionalFormatting sqref="A904">
    <cfRule type="cellIs" dxfId="91" priority="86" operator="greaterThan">
      <formula>98000000</formula>
    </cfRule>
  </conditionalFormatting>
  <conditionalFormatting sqref="A905">
    <cfRule type="cellIs" dxfId="90" priority="85" operator="greaterThan">
      <formula>98000000</formula>
    </cfRule>
  </conditionalFormatting>
  <conditionalFormatting sqref="A906">
    <cfRule type="cellIs" dxfId="89" priority="84" operator="greaterThan">
      <formula>98000000</formula>
    </cfRule>
  </conditionalFormatting>
  <conditionalFormatting sqref="A907">
    <cfRule type="cellIs" dxfId="88" priority="83" operator="greaterThan">
      <formula>98000000</formula>
    </cfRule>
  </conditionalFormatting>
  <conditionalFormatting sqref="A908">
    <cfRule type="cellIs" dxfId="87" priority="82" operator="greaterThan">
      <formula>98000000</formula>
    </cfRule>
  </conditionalFormatting>
  <conditionalFormatting sqref="A909">
    <cfRule type="cellIs" dxfId="86" priority="81" operator="greaterThan">
      <formula>98000000</formula>
    </cfRule>
  </conditionalFormatting>
  <conditionalFormatting sqref="A910">
    <cfRule type="cellIs" dxfId="85" priority="80" operator="greaterThan">
      <formula>98000000</formula>
    </cfRule>
  </conditionalFormatting>
  <conditionalFormatting sqref="A911">
    <cfRule type="cellIs" dxfId="84" priority="79" operator="greaterThan">
      <formula>98000000</formula>
    </cfRule>
  </conditionalFormatting>
  <conditionalFormatting sqref="A912">
    <cfRule type="cellIs" dxfId="83" priority="78" operator="greaterThan">
      <formula>98000000</formula>
    </cfRule>
  </conditionalFormatting>
  <conditionalFormatting sqref="A913">
    <cfRule type="cellIs" dxfId="82" priority="77" operator="greaterThan">
      <formula>98000000</formula>
    </cfRule>
  </conditionalFormatting>
  <conditionalFormatting sqref="A914">
    <cfRule type="cellIs" dxfId="81" priority="76" operator="greaterThan">
      <formula>98000000</formula>
    </cfRule>
  </conditionalFormatting>
  <conditionalFormatting sqref="A915">
    <cfRule type="cellIs" dxfId="80" priority="75" operator="greaterThan">
      <formula>98000000</formula>
    </cfRule>
  </conditionalFormatting>
  <conditionalFormatting sqref="A916">
    <cfRule type="cellIs" dxfId="79" priority="74" operator="greaterThan">
      <formula>98000000</formula>
    </cfRule>
  </conditionalFormatting>
  <conditionalFormatting sqref="A917">
    <cfRule type="cellIs" dxfId="78" priority="73" operator="greaterThan">
      <formula>98000000</formula>
    </cfRule>
  </conditionalFormatting>
  <conditionalFormatting sqref="A918">
    <cfRule type="cellIs" dxfId="77" priority="72" operator="greaterThan">
      <formula>98000000</formula>
    </cfRule>
  </conditionalFormatting>
  <conditionalFormatting sqref="A919">
    <cfRule type="cellIs" dxfId="76" priority="71" operator="greaterThan">
      <formula>98000000</formula>
    </cfRule>
  </conditionalFormatting>
  <conditionalFormatting sqref="A920">
    <cfRule type="cellIs" dxfId="75" priority="70" operator="greaterThan">
      <formula>98000000</formula>
    </cfRule>
  </conditionalFormatting>
  <conditionalFormatting sqref="A921">
    <cfRule type="cellIs" dxfId="74" priority="69" operator="greaterThan">
      <formula>98000000</formula>
    </cfRule>
  </conditionalFormatting>
  <conditionalFormatting sqref="A922">
    <cfRule type="cellIs" dxfId="73" priority="68" operator="greaterThan">
      <formula>98000000</formula>
    </cfRule>
  </conditionalFormatting>
  <conditionalFormatting sqref="A923">
    <cfRule type="cellIs" dxfId="72" priority="67" operator="greaterThan">
      <formula>98000000</formula>
    </cfRule>
  </conditionalFormatting>
  <conditionalFormatting sqref="A924">
    <cfRule type="cellIs" dxfId="71" priority="66" operator="greaterThan">
      <formula>98000000</formula>
    </cfRule>
  </conditionalFormatting>
  <conditionalFormatting sqref="A925">
    <cfRule type="cellIs" dxfId="70" priority="65" operator="greaterThan">
      <formula>98000000</formula>
    </cfRule>
  </conditionalFormatting>
  <conditionalFormatting sqref="A926">
    <cfRule type="cellIs" dxfId="69" priority="64" operator="greaterThan">
      <formula>98000000</formula>
    </cfRule>
  </conditionalFormatting>
  <conditionalFormatting sqref="A927">
    <cfRule type="cellIs" dxfId="68" priority="63" operator="greaterThan">
      <formula>98000000</formula>
    </cfRule>
  </conditionalFormatting>
  <conditionalFormatting sqref="A928">
    <cfRule type="cellIs" dxfId="67" priority="62" operator="greaterThan">
      <formula>98000000</formula>
    </cfRule>
  </conditionalFormatting>
  <conditionalFormatting sqref="A929">
    <cfRule type="cellIs" dxfId="66" priority="61" operator="greaterThan">
      <formula>98000000</formula>
    </cfRule>
  </conditionalFormatting>
  <conditionalFormatting sqref="A930">
    <cfRule type="cellIs" dxfId="65" priority="60" operator="greaterThan">
      <formula>98000000</formula>
    </cfRule>
  </conditionalFormatting>
  <conditionalFormatting sqref="A932">
    <cfRule type="cellIs" dxfId="64" priority="59" operator="greaterThan">
      <formula>98000000</formula>
    </cfRule>
  </conditionalFormatting>
  <conditionalFormatting sqref="A931">
    <cfRule type="cellIs" dxfId="63" priority="58" operator="greaterThan">
      <formula>98000000</formula>
    </cfRule>
  </conditionalFormatting>
  <conditionalFormatting sqref="A935">
    <cfRule type="cellIs" dxfId="62" priority="57" operator="greaterThan">
      <formula>98000000</formula>
    </cfRule>
  </conditionalFormatting>
  <conditionalFormatting sqref="A936">
    <cfRule type="cellIs" dxfId="61" priority="56" operator="greaterThan">
      <formula>98000000</formula>
    </cfRule>
  </conditionalFormatting>
  <conditionalFormatting sqref="A937">
    <cfRule type="cellIs" dxfId="60" priority="55" operator="greaterThan">
      <formula>98000000</formula>
    </cfRule>
  </conditionalFormatting>
  <conditionalFormatting sqref="A938">
    <cfRule type="cellIs" dxfId="59" priority="54" operator="greaterThan">
      <formula>98000000</formula>
    </cfRule>
  </conditionalFormatting>
  <conditionalFormatting sqref="A939">
    <cfRule type="cellIs" dxfId="58" priority="53" operator="greaterThan">
      <formula>98000000</formula>
    </cfRule>
  </conditionalFormatting>
  <conditionalFormatting sqref="A940">
    <cfRule type="cellIs" dxfId="57" priority="52" operator="greaterThan">
      <formula>98000000</formula>
    </cfRule>
  </conditionalFormatting>
  <conditionalFormatting sqref="A941">
    <cfRule type="cellIs" dxfId="56" priority="51" operator="greaterThan">
      <formula>98000000</formula>
    </cfRule>
  </conditionalFormatting>
  <conditionalFormatting sqref="A942">
    <cfRule type="cellIs" dxfId="55" priority="50" operator="greaterThan">
      <formula>98000000</formula>
    </cfRule>
  </conditionalFormatting>
  <conditionalFormatting sqref="A943">
    <cfRule type="cellIs" dxfId="54" priority="49" operator="greaterThan">
      <formula>98000000</formula>
    </cfRule>
  </conditionalFormatting>
  <conditionalFormatting sqref="A945">
    <cfRule type="cellIs" dxfId="53" priority="48" operator="greaterThan">
      <formula>98000000</formula>
    </cfRule>
  </conditionalFormatting>
  <conditionalFormatting sqref="A947">
    <cfRule type="cellIs" dxfId="52" priority="47" operator="greaterThan">
      <formula>98000000</formula>
    </cfRule>
  </conditionalFormatting>
  <conditionalFormatting sqref="A948">
    <cfRule type="cellIs" dxfId="51" priority="46" operator="greaterThan">
      <formula>98000000</formula>
    </cfRule>
  </conditionalFormatting>
  <conditionalFormatting sqref="A962">
    <cfRule type="cellIs" dxfId="50" priority="45" operator="greaterThan">
      <formula>98000000</formula>
    </cfRule>
  </conditionalFormatting>
  <conditionalFormatting sqref="A963">
    <cfRule type="cellIs" dxfId="49" priority="44" operator="greaterThan">
      <formula>98000000</formula>
    </cfRule>
  </conditionalFormatting>
  <conditionalFormatting sqref="A965">
    <cfRule type="cellIs" dxfId="48" priority="43" operator="greaterThan">
      <formula>98000000</formula>
    </cfRule>
  </conditionalFormatting>
  <conditionalFormatting sqref="A966">
    <cfRule type="cellIs" dxfId="47" priority="42" operator="greaterThan">
      <formula>98000000</formula>
    </cfRule>
  </conditionalFormatting>
  <conditionalFormatting sqref="A967">
    <cfRule type="cellIs" dxfId="46" priority="41" operator="greaterThan">
      <formula>98000000</formula>
    </cfRule>
  </conditionalFormatting>
  <conditionalFormatting sqref="A968">
    <cfRule type="cellIs" dxfId="45" priority="40" operator="greaterThan">
      <formula>98000000</formula>
    </cfRule>
  </conditionalFormatting>
  <conditionalFormatting sqref="A969">
    <cfRule type="cellIs" dxfId="44" priority="39" operator="greaterThan">
      <formula>98000000</formula>
    </cfRule>
  </conditionalFormatting>
  <conditionalFormatting sqref="A970">
    <cfRule type="cellIs" dxfId="43" priority="38" operator="greaterThan">
      <formula>98000000</formula>
    </cfRule>
  </conditionalFormatting>
  <conditionalFormatting sqref="A971">
    <cfRule type="cellIs" dxfId="42" priority="37" operator="greaterThan">
      <formula>98000000</formula>
    </cfRule>
  </conditionalFormatting>
  <conditionalFormatting sqref="A972">
    <cfRule type="cellIs" dxfId="41" priority="36" operator="greaterThan">
      <formula>98000000</formula>
    </cfRule>
  </conditionalFormatting>
  <conditionalFormatting sqref="A973">
    <cfRule type="cellIs" dxfId="40" priority="35" operator="greaterThan">
      <formula>98000000</formula>
    </cfRule>
  </conditionalFormatting>
  <conditionalFormatting sqref="A974">
    <cfRule type="cellIs" dxfId="39" priority="34" operator="greaterThan">
      <formula>98000000</formula>
    </cfRule>
  </conditionalFormatting>
  <conditionalFormatting sqref="A975">
    <cfRule type="cellIs" dxfId="38" priority="33" operator="greaterThan">
      <formula>98000000</formula>
    </cfRule>
  </conditionalFormatting>
  <conditionalFormatting sqref="A976">
    <cfRule type="cellIs" dxfId="37" priority="32" operator="greaterThan">
      <formula>98000000</formula>
    </cfRule>
  </conditionalFormatting>
  <conditionalFormatting sqref="A977">
    <cfRule type="cellIs" dxfId="36" priority="31" operator="greaterThan">
      <formula>98000000</formula>
    </cfRule>
  </conditionalFormatting>
  <conditionalFormatting sqref="A978">
    <cfRule type="cellIs" dxfId="35" priority="30" operator="greaterThan">
      <formula>98000000</formula>
    </cfRule>
  </conditionalFormatting>
  <conditionalFormatting sqref="A979">
    <cfRule type="cellIs" dxfId="34" priority="29" operator="greaterThan">
      <formula>98000000</formula>
    </cfRule>
  </conditionalFormatting>
  <conditionalFormatting sqref="A981">
    <cfRule type="cellIs" dxfId="33" priority="28" operator="greaterThan">
      <formula>98000000</formula>
    </cfRule>
  </conditionalFormatting>
  <conditionalFormatting sqref="A982">
    <cfRule type="cellIs" dxfId="32" priority="27" operator="greaterThan">
      <formula>98000000</formula>
    </cfRule>
  </conditionalFormatting>
  <conditionalFormatting sqref="A984">
    <cfRule type="cellIs" dxfId="31" priority="26" operator="greaterThan">
      <formula>98000000</formula>
    </cfRule>
  </conditionalFormatting>
  <conditionalFormatting sqref="A985">
    <cfRule type="cellIs" dxfId="30" priority="25" operator="greaterThan">
      <formula>98000000</formula>
    </cfRule>
  </conditionalFormatting>
  <conditionalFormatting sqref="A986">
    <cfRule type="cellIs" dxfId="29" priority="24" operator="greaterThan">
      <formula>98000000</formula>
    </cfRule>
  </conditionalFormatting>
  <conditionalFormatting sqref="A987">
    <cfRule type="cellIs" dxfId="28" priority="23" operator="greaterThan">
      <formula>98000000</formula>
    </cfRule>
  </conditionalFormatting>
  <conditionalFormatting sqref="A988">
    <cfRule type="cellIs" dxfId="27" priority="22" operator="greaterThan">
      <formula>98000000</formula>
    </cfRule>
  </conditionalFormatting>
  <conditionalFormatting sqref="A989">
    <cfRule type="cellIs" dxfId="26" priority="21" operator="greaterThan">
      <formula>98000000</formula>
    </cfRule>
  </conditionalFormatting>
  <conditionalFormatting sqref="A990">
    <cfRule type="cellIs" dxfId="25" priority="20" operator="greaterThan">
      <formula>98000000</formula>
    </cfRule>
  </conditionalFormatting>
  <conditionalFormatting sqref="A991">
    <cfRule type="cellIs" dxfId="24" priority="19" operator="greaterThan">
      <formula>98000000</formula>
    </cfRule>
  </conditionalFormatting>
  <conditionalFormatting sqref="A992">
    <cfRule type="cellIs" dxfId="23" priority="18" operator="greaterThan">
      <formula>98000000</formula>
    </cfRule>
  </conditionalFormatting>
  <conditionalFormatting sqref="A993">
    <cfRule type="cellIs" dxfId="22" priority="17" operator="greaterThan">
      <formula>98000000</formula>
    </cfRule>
  </conditionalFormatting>
  <conditionalFormatting sqref="A994">
    <cfRule type="cellIs" dxfId="21" priority="16" operator="greaterThan">
      <formula>98000000</formula>
    </cfRule>
  </conditionalFormatting>
  <conditionalFormatting sqref="A995">
    <cfRule type="cellIs" dxfId="20" priority="15" operator="greaterThan">
      <formula>98000000</formula>
    </cfRule>
  </conditionalFormatting>
  <conditionalFormatting sqref="A999">
    <cfRule type="cellIs" dxfId="19" priority="14" operator="greaterThan">
      <formula>98000000</formula>
    </cfRule>
  </conditionalFormatting>
  <conditionalFormatting sqref="A1000">
    <cfRule type="cellIs" dxfId="18" priority="13" operator="greaterThan">
      <formula>98000000</formula>
    </cfRule>
  </conditionalFormatting>
  <conditionalFormatting sqref="A1001">
    <cfRule type="cellIs" dxfId="17" priority="12" operator="greaterThan">
      <formula>98000000</formula>
    </cfRule>
  </conditionalFormatting>
  <conditionalFormatting sqref="A1002">
    <cfRule type="cellIs" dxfId="16" priority="11" operator="greaterThan">
      <formula>98000000</formula>
    </cfRule>
  </conditionalFormatting>
  <conditionalFormatting sqref="A1003">
    <cfRule type="cellIs" dxfId="15" priority="10" operator="greaterThan">
      <formula>98000000</formula>
    </cfRule>
  </conditionalFormatting>
  <conditionalFormatting sqref="A1004">
    <cfRule type="cellIs" dxfId="14" priority="9" operator="greaterThan">
      <formula>98000000</formula>
    </cfRule>
  </conditionalFormatting>
  <conditionalFormatting sqref="A1005">
    <cfRule type="cellIs" dxfId="13" priority="8" operator="greaterThan">
      <formula>98000000</formula>
    </cfRule>
  </conditionalFormatting>
  <conditionalFormatting sqref="A1006">
    <cfRule type="cellIs" dxfId="12" priority="7" operator="greaterThan">
      <formula>98000000</formula>
    </cfRule>
  </conditionalFormatting>
  <conditionalFormatting sqref="A1007">
    <cfRule type="cellIs" dxfId="11" priority="6" operator="greaterThan">
      <formula>98000000</formula>
    </cfRule>
  </conditionalFormatting>
  <conditionalFormatting sqref="A1339">
    <cfRule type="cellIs" dxfId="10" priority="1" operator="greaterThan">
      <formula>98000000</formula>
    </cfRule>
  </conditionalFormatting>
  <conditionalFormatting sqref="A1303">
    <cfRule type="cellIs" dxfId="9" priority="5" operator="greaterThan">
      <formula>98000000</formula>
    </cfRule>
  </conditionalFormatting>
  <conditionalFormatting sqref="A1304">
    <cfRule type="cellIs" dxfId="8" priority="4" operator="greaterThan">
      <formula>98000000</formula>
    </cfRule>
  </conditionalFormatting>
  <conditionalFormatting sqref="A1336">
    <cfRule type="cellIs" dxfId="7" priority="3" operator="greaterThan">
      <formula>98000000</formula>
    </cfRule>
  </conditionalFormatting>
  <conditionalFormatting sqref="A1337">
    <cfRule type="cellIs" dxfId="6" priority="2" operator="greaterThan">
      <formula>98000000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826"/>
  <sheetViews>
    <sheetView tabSelected="1" zoomScale="80" zoomScaleNormal="80" workbookViewId="0">
      <pane ySplit="6" topLeftCell="A7" activePane="bottomLeft" state="frozen"/>
      <selection pane="bottomLeft" activeCell="B4" sqref="B4"/>
    </sheetView>
  </sheetViews>
  <sheetFormatPr baseColWidth="10" defaultRowHeight="30" customHeight="1" x14ac:dyDescent="0.25"/>
  <cols>
    <col min="1" max="1" width="18.42578125" style="44" bestFit="1" customWidth="1"/>
    <col min="2" max="2" width="130.85546875" customWidth="1"/>
    <col min="3" max="3" width="40.85546875" style="44" bestFit="1" customWidth="1"/>
    <col min="4" max="4" width="87.42578125" style="44" hidden="1" customWidth="1"/>
    <col min="5" max="5" width="30.28515625" style="44" bestFit="1" customWidth="1"/>
    <col min="6" max="6" width="16.42578125" style="89" customWidth="1"/>
    <col min="7" max="7" width="37.5703125" style="163" customWidth="1"/>
    <col min="8" max="8" width="70.5703125" style="53" customWidth="1"/>
    <col min="9" max="16384" width="11.42578125" style="44"/>
  </cols>
  <sheetData>
    <row r="1" spans="1:8" ht="30" customHeight="1" x14ac:dyDescent="0.25">
      <c r="B1" s="8"/>
    </row>
    <row r="2" spans="1:8" ht="30" customHeight="1" x14ac:dyDescent="0.25">
      <c r="B2" s="8"/>
    </row>
    <row r="3" spans="1:8" ht="30" customHeight="1" x14ac:dyDescent="0.25">
      <c r="A3" s="202" t="s">
        <v>2896</v>
      </c>
      <c r="B3" s="202"/>
      <c r="C3" s="202"/>
      <c r="D3" s="202"/>
      <c r="E3" s="202"/>
      <c r="F3" s="202"/>
      <c r="G3" s="202"/>
      <c r="H3" s="202"/>
    </row>
    <row r="4" spans="1:8" ht="30" customHeight="1" x14ac:dyDescent="0.25">
      <c r="B4" s="8"/>
    </row>
    <row r="5" spans="1:8" ht="30" customHeight="1" x14ac:dyDescent="0.25">
      <c r="B5" s="8"/>
    </row>
    <row r="6" spans="1:8" ht="30" customHeight="1" x14ac:dyDescent="0.25">
      <c r="A6" s="28" t="s">
        <v>0</v>
      </c>
      <c r="B6" s="28" t="s">
        <v>1</v>
      </c>
      <c r="C6" s="28" t="s">
        <v>2</v>
      </c>
      <c r="D6" s="28" t="s">
        <v>3</v>
      </c>
      <c r="E6" s="28" t="s">
        <v>1967</v>
      </c>
      <c r="F6" s="41" t="s">
        <v>1692</v>
      </c>
      <c r="G6" s="41" t="s">
        <v>2894</v>
      </c>
      <c r="H6" s="41" t="s">
        <v>4</v>
      </c>
    </row>
    <row r="7" spans="1:8" ht="30" hidden="1" customHeight="1" x14ac:dyDescent="0.25">
      <c r="A7" s="52">
        <v>43001676</v>
      </c>
      <c r="B7" s="46" t="s">
        <v>5</v>
      </c>
      <c r="C7" s="20" t="s">
        <v>6</v>
      </c>
      <c r="D7" s="31" t="s">
        <v>7</v>
      </c>
      <c r="E7" s="47" t="s">
        <v>2027</v>
      </c>
      <c r="F7" s="174">
        <v>1</v>
      </c>
      <c r="G7" s="35"/>
      <c r="H7" s="3"/>
    </row>
    <row r="8" spans="1:8" ht="30" customHeight="1" x14ac:dyDescent="0.25">
      <c r="A8" s="52">
        <v>43001371</v>
      </c>
      <c r="B8" s="46" t="s">
        <v>8</v>
      </c>
      <c r="C8" s="20" t="s">
        <v>9</v>
      </c>
      <c r="D8" s="20"/>
      <c r="E8" s="20" t="s">
        <v>2027</v>
      </c>
      <c r="F8" s="38">
        <v>2</v>
      </c>
      <c r="G8" s="35">
        <v>1</v>
      </c>
      <c r="H8" s="3"/>
    </row>
    <row r="9" spans="1:8" ht="30" hidden="1" customHeight="1" x14ac:dyDescent="0.25">
      <c r="A9" s="52">
        <v>98000001</v>
      </c>
      <c r="B9" s="46" t="s">
        <v>11</v>
      </c>
      <c r="C9" s="20" t="s">
        <v>12</v>
      </c>
      <c r="D9" s="20"/>
      <c r="E9" s="20" t="s">
        <v>2027</v>
      </c>
      <c r="F9" s="38">
        <v>1</v>
      </c>
      <c r="G9" s="35"/>
      <c r="H9" s="3"/>
    </row>
    <row r="10" spans="1:8" ht="30" hidden="1" customHeight="1" x14ac:dyDescent="0.25">
      <c r="A10" s="52">
        <v>43001398</v>
      </c>
      <c r="B10" s="46" t="s">
        <v>13</v>
      </c>
      <c r="C10" s="20" t="s">
        <v>12</v>
      </c>
      <c r="D10" s="20"/>
      <c r="E10" s="20" t="s">
        <v>2027</v>
      </c>
      <c r="F10" s="38">
        <v>1</v>
      </c>
      <c r="G10" s="35"/>
      <c r="H10" s="3"/>
    </row>
    <row r="11" spans="1:8" ht="30" customHeight="1" x14ac:dyDescent="0.25">
      <c r="A11" s="29">
        <v>43001687</v>
      </c>
      <c r="B11" s="46" t="s">
        <v>1722</v>
      </c>
      <c r="C11" s="51" t="s">
        <v>1201</v>
      </c>
      <c r="D11" s="51"/>
      <c r="E11" s="20" t="s">
        <v>2027</v>
      </c>
      <c r="F11" s="50">
        <v>4</v>
      </c>
      <c r="G11" s="35">
        <v>1</v>
      </c>
      <c r="H11" s="3"/>
    </row>
    <row r="12" spans="1:8" ht="30" customHeight="1" x14ac:dyDescent="0.25">
      <c r="A12" s="52">
        <v>43001201</v>
      </c>
      <c r="B12" s="46" t="s">
        <v>14</v>
      </c>
      <c r="C12" s="20" t="s">
        <v>15</v>
      </c>
      <c r="D12" s="20"/>
      <c r="E12" s="20" t="s">
        <v>1968</v>
      </c>
      <c r="F12" s="37">
        <v>4</v>
      </c>
      <c r="G12" s="34">
        <v>4</v>
      </c>
      <c r="H12" s="3"/>
    </row>
    <row r="13" spans="1:8" ht="30" hidden="1" customHeight="1" x14ac:dyDescent="0.25">
      <c r="A13" s="52">
        <v>93000063</v>
      </c>
      <c r="B13" s="46" t="s">
        <v>16</v>
      </c>
      <c r="C13" s="20" t="s">
        <v>17</v>
      </c>
      <c r="D13" s="20"/>
      <c r="E13" s="20" t="s">
        <v>1973</v>
      </c>
      <c r="F13" s="37">
        <v>1</v>
      </c>
      <c r="G13" s="35"/>
      <c r="H13" s="3"/>
    </row>
    <row r="14" spans="1:8" s="53" customFormat="1" ht="30" customHeight="1" x14ac:dyDescent="0.25">
      <c r="A14" s="52">
        <v>43001367</v>
      </c>
      <c r="B14" s="46" t="s">
        <v>18</v>
      </c>
      <c r="C14" s="20" t="s">
        <v>19</v>
      </c>
      <c r="D14" s="20"/>
      <c r="E14" s="20" t="s">
        <v>1990</v>
      </c>
      <c r="F14" s="37">
        <v>1</v>
      </c>
      <c r="G14" s="35">
        <v>1</v>
      </c>
      <c r="H14" s="3"/>
    </row>
    <row r="15" spans="1:8" ht="30" customHeight="1" x14ac:dyDescent="0.25">
      <c r="A15" s="52">
        <v>43001049</v>
      </c>
      <c r="B15" s="46" t="s">
        <v>20</v>
      </c>
      <c r="C15" s="20" t="s">
        <v>21</v>
      </c>
      <c r="D15" s="20"/>
      <c r="E15" s="20" t="s">
        <v>1988</v>
      </c>
      <c r="F15" s="37">
        <v>1</v>
      </c>
      <c r="G15" s="34">
        <v>2</v>
      </c>
      <c r="H15" s="64"/>
    </row>
    <row r="16" spans="1:8" ht="30" customHeight="1" x14ac:dyDescent="0.25">
      <c r="A16" s="52">
        <v>43001306</v>
      </c>
      <c r="B16" s="46" t="s">
        <v>22</v>
      </c>
      <c r="C16" s="20" t="s">
        <v>23</v>
      </c>
      <c r="D16" s="20"/>
      <c r="E16" s="20" t="s">
        <v>1248</v>
      </c>
      <c r="F16" s="37">
        <v>2</v>
      </c>
      <c r="G16" s="34">
        <v>2</v>
      </c>
      <c r="H16" s="59" t="s">
        <v>2893</v>
      </c>
    </row>
    <row r="17" spans="1:8" s="54" customFormat="1" ht="30" hidden="1" customHeight="1" x14ac:dyDescent="0.25">
      <c r="A17" s="52">
        <v>43000774</v>
      </c>
      <c r="B17" s="46" t="s">
        <v>24</v>
      </c>
      <c r="C17" s="20" t="s">
        <v>25</v>
      </c>
      <c r="D17" s="20"/>
      <c r="E17" s="20" t="s">
        <v>1971</v>
      </c>
      <c r="F17" s="37">
        <v>1</v>
      </c>
      <c r="G17" s="35"/>
      <c r="H17" s="49"/>
    </row>
    <row r="18" spans="1:8" s="54" customFormat="1" ht="30" customHeight="1" x14ac:dyDescent="0.25">
      <c r="A18" s="52">
        <v>43000974</v>
      </c>
      <c r="B18" s="46" t="s">
        <v>26</v>
      </c>
      <c r="C18" s="20" t="s">
        <v>27</v>
      </c>
      <c r="D18" s="20"/>
      <c r="E18" s="20" t="s">
        <v>1971</v>
      </c>
      <c r="F18" s="37">
        <v>1</v>
      </c>
      <c r="G18" s="35">
        <v>1</v>
      </c>
      <c r="H18" s="49"/>
    </row>
    <row r="19" spans="1:8" ht="30" hidden="1" customHeight="1" x14ac:dyDescent="0.25">
      <c r="A19" s="52">
        <v>93000835</v>
      </c>
      <c r="B19" s="46" t="s">
        <v>28</v>
      </c>
      <c r="C19" s="20" t="s">
        <v>29</v>
      </c>
      <c r="D19" s="20"/>
      <c r="E19" s="20" t="s">
        <v>1254</v>
      </c>
      <c r="F19" s="37"/>
      <c r="G19" s="35"/>
      <c r="H19" s="49"/>
    </row>
    <row r="20" spans="1:8" ht="30" hidden="1" customHeight="1" x14ac:dyDescent="0.25">
      <c r="A20" s="52">
        <v>43001843</v>
      </c>
      <c r="B20" s="46" t="s">
        <v>30</v>
      </c>
      <c r="C20" s="20" t="s">
        <v>31</v>
      </c>
      <c r="D20" s="20"/>
      <c r="E20" s="20" t="s">
        <v>1234</v>
      </c>
      <c r="F20" s="37"/>
      <c r="G20" s="35"/>
      <c r="H20" s="49"/>
    </row>
    <row r="21" spans="1:8" ht="30" customHeight="1" x14ac:dyDescent="0.25">
      <c r="A21" s="52">
        <v>43002102</v>
      </c>
      <c r="B21" s="46" t="s">
        <v>32</v>
      </c>
      <c r="C21" s="20" t="s">
        <v>33</v>
      </c>
      <c r="D21" s="20"/>
      <c r="E21" s="33" t="s">
        <v>1977</v>
      </c>
      <c r="F21" s="37">
        <v>2</v>
      </c>
      <c r="G21" s="35">
        <v>2</v>
      </c>
      <c r="H21" s="3"/>
    </row>
    <row r="22" spans="1:8" ht="30" customHeight="1" x14ac:dyDescent="0.25">
      <c r="A22" s="52">
        <v>43001050</v>
      </c>
      <c r="B22" s="46" t="s">
        <v>34</v>
      </c>
      <c r="C22" s="20" t="s">
        <v>35</v>
      </c>
      <c r="D22" s="20"/>
      <c r="E22" s="20" t="s">
        <v>1349</v>
      </c>
      <c r="F22" s="37">
        <v>1</v>
      </c>
      <c r="G22" s="35">
        <v>1</v>
      </c>
      <c r="H22" s="49"/>
    </row>
    <row r="23" spans="1:8" ht="30" hidden="1" customHeight="1" x14ac:dyDescent="0.25">
      <c r="A23" s="52">
        <v>43001043</v>
      </c>
      <c r="B23" s="46" t="s">
        <v>36</v>
      </c>
      <c r="C23" s="20" t="s">
        <v>37</v>
      </c>
      <c r="D23" s="20"/>
      <c r="E23" s="20" t="s">
        <v>1971</v>
      </c>
      <c r="F23" s="37">
        <v>1</v>
      </c>
      <c r="G23" s="35"/>
      <c r="H23" s="49"/>
    </row>
    <row r="24" spans="1:8" s="53" customFormat="1" ht="30" customHeight="1" x14ac:dyDescent="0.25">
      <c r="A24" s="52">
        <v>43001759</v>
      </c>
      <c r="B24" s="46" t="s">
        <v>38</v>
      </c>
      <c r="C24" s="20" t="s">
        <v>39</v>
      </c>
      <c r="D24" s="20"/>
      <c r="E24" s="20" t="s">
        <v>1975</v>
      </c>
      <c r="F24" s="37">
        <v>1</v>
      </c>
      <c r="G24" s="35">
        <v>2</v>
      </c>
      <c r="H24" s="3"/>
    </row>
    <row r="25" spans="1:8" ht="30" customHeight="1" x14ac:dyDescent="0.25">
      <c r="A25" s="52">
        <v>43000999</v>
      </c>
      <c r="B25" s="46" t="s">
        <v>40</v>
      </c>
      <c r="C25" s="20" t="s">
        <v>41</v>
      </c>
      <c r="D25" s="20"/>
      <c r="E25" s="20" t="s">
        <v>1991</v>
      </c>
      <c r="F25" s="37">
        <v>2</v>
      </c>
      <c r="G25" s="35">
        <v>2</v>
      </c>
      <c r="H25" s="49"/>
    </row>
    <row r="26" spans="1:8" ht="30" hidden="1" customHeight="1" x14ac:dyDescent="0.25">
      <c r="A26" s="52">
        <v>98000043</v>
      </c>
      <c r="B26" s="46" t="s">
        <v>42</v>
      </c>
      <c r="C26" s="20" t="s">
        <v>43</v>
      </c>
      <c r="D26" s="20"/>
      <c r="E26" s="20" t="s">
        <v>1984</v>
      </c>
      <c r="F26" s="37">
        <v>1</v>
      </c>
      <c r="G26" s="35"/>
      <c r="H26" s="49"/>
    </row>
    <row r="27" spans="1:8" ht="30" customHeight="1" x14ac:dyDescent="0.25">
      <c r="A27" s="52">
        <v>43001203</v>
      </c>
      <c r="B27" s="46" t="s">
        <v>44</v>
      </c>
      <c r="C27" s="20" t="s">
        <v>45</v>
      </c>
      <c r="D27" s="20"/>
      <c r="E27" s="20" t="s">
        <v>1293</v>
      </c>
      <c r="F27" s="37">
        <v>2</v>
      </c>
      <c r="G27" s="35" t="s">
        <v>2050</v>
      </c>
      <c r="H27" s="49"/>
    </row>
    <row r="28" spans="1:8" ht="30" customHeight="1" x14ac:dyDescent="0.25">
      <c r="A28" s="52">
        <v>43001203</v>
      </c>
      <c r="B28" s="46" t="s">
        <v>44</v>
      </c>
      <c r="C28" s="20" t="s">
        <v>45</v>
      </c>
      <c r="D28" s="20"/>
      <c r="E28" s="20" t="s">
        <v>1973</v>
      </c>
      <c r="F28" s="37">
        <v>2</v>
      </c>
      <c r="G28" s="34">
        <v>1</v>
      </c>
      <c r="H28" s="49"/>
    </row>
    <row r="29" spans="1:8" ht="30" customHeight="1" x14ac:dyDescent="0.25">
      <c r="A29" s="52">
        <v>98000045</v>
      </c>
      <c r="B29" s="46" t="s">
        <v>46</v>
      </c>
      <c r="C29" s="20" t="s">
        <v>47</v>
      </c>
      <c r="D29" s="20"/>
      <c r="E29" s="20" t="s">
        <v>1293</v>
      </c>
      <c r="F29" s="37">
        <v>2</v>
      </c>
      <c r="G29" s="35" t="s">
        <v>2050</v>
      </c>
      <c r="H29" s="49"/>
    </row>
    <row r="30" spans="1:8" ht="30" customHeight="1" x14ac:dyDescent="0.25">
      <c r="A30" s="52">
        <v>98000045</v>
      </c>
      <c r="B30" s="46" t="s">
        <v>46</v>
      </c>
      <c r="C30" s="20" t="s">
        <v>47</v>
      </c>
      <c r="D30" s="20"/>
      <c r="E30" s="20" t="s">
        <v>1973</v>
      </c>
      <c r="F30" s="37">
        <v>2</v>
      </c>
      <c r="G30" s="34">
        <v>1</v>
      </c>
      <c r="H30" s="49"/>
    </row>
    <row r="31" spans="1:8" ht="30" hidden="1" customHeight="1" x14ac:dyDescent="0.25">
      <c r="A31" s="52">
        <v>43001003</v>
      </c>
      <c r="B31" s="46" t="s">
        <v>48</v>
      </c>
      <c r="C31" s="55" t="s">
        <v>49</v>
      </c>
      <c r="D31" s="20"/>
      <c r="E31" s="20" t="s">
        <v>1303</v>
      </c>
      <c r="F31" s="37">
        <v>1</v>
      </c>
      <c r="G31" s="35"/>
      <c r="H31" s="49"/>
    </row>
    <row r="32" spans="1:8" ht="30" customHeight="1" x14ac:dyDescent="0.25">
      <c r="A32" s="52">
        <v>43000997</v>
      </c>
      <c r="B32" s="46" t="s">
        <v>50</v>
      </c>
      <c r="C32" s="20" t="s">
        <v>51</v>
      </c>
      <c r="D32" s="20"/>
      <c r="E32" s="20" t="s">
        <v>1303</v>
      </c>
      <c r="F32" s="37">
        <v>3</v>
      </c>
      <c r="G32" s="34">
        <v>2</v>
      </c>
      <c r="H32" s="49"/>
    </row>
    <row r="33" spans="1:8" ht="30" customHeight="1" x14ac:dyDescent="0.25">
      <c r="A33" s="52">
        <v>43000969</v>
      </c>
      <c r="B33" s="46" t="s">
        <v>52</v>
      </c>
      <c r="C33" s="55" t="s">
        <v>53</v>
      </c>
      <c r="D33" s="20"/>
      <c r="E33" s="20" t="s">
        <v>1303</v>
      </c>
      <c r="F33" s="37">
        <v>1</v>
      </c>
      <c r="G33" s="35">
        <v>1</v>
      </c>
      <c r="H33" s="49"/>
    </row>
    <row r="34" spans="1:8" ht="30" hidden="1" customHeight="1" x14ac:dyDescent="0.25">
      <c r="A34" s="52">
        <v>93000697</v>
      </c>
      <c r="B34" s="46" t="s">
        <v>54</v>
      </c>
      <c r="C34" s="55" t="s">
        <v>55</v>
      </c>
      <c r="D34" s="20"/>
      <c r="E34" s="20" t="s">
        <v>1303</v>
      </c>
      <c r="F34" s="37">
        <v>2</v>
      </c>
      <c r="G34" s="35"/>
      <c r="H34" s="49"/>
    </row>
    <row r="35" spans="1:8" ht="30" customHeight="1" x14ac:dyDescent="0.25">
      <c r="A35" s="52">
        <v>43001059</v>
      </c>
      <c r="B35" s="46" t="s">
        <v>56</v>
      </c>
      <c r="C35" s="20" t="s">
        <v>57</v>
      </c>
      <c r="D35" s="20"/>
      <c r="E35" s="20" t="s">
        <v>2029</v>
      </c>
      <c r="F35" s="37">
        <v>1</v>
      </c>
      <c r="G35" s="35">
        <v>1</v>
      </c>
      <c r="H35" s="3"/>
    </row>
    <row r="36" spans="1:8" ht="30" customHeight="1" x14ac:dyDescent="0.25">
      <c r="A36" s="52">
        <v>43001229</v>
      </c>
      <c r="B36" s="46" t="s">
        <v>58</v>
      </c>
      <c r="C36" s="20" t="s">
        <v>59</v>
      </c>
      <c r="D36" s="20"/>
      <c r="E36" s="20" t="s">
        <v>1234</v>
      </c>
      <c r="F36" s="37">
        <v>1</v>
      </c>
      <c r="G36" s="35">
        <v>1</v>
      </c>
      <c r="H36" s="49"/>
    </row>
    <row r="37" spans="1:8" ht="30" hidden="1" customHeight="1" x14ac:dyDescent="0.25">
      <c r="A37" s="52">
        <v>43001046</v>
      </c>
      <c r="B37" s="46" t="s">
        <v>60</v>
      </c>
      <c r="C37" s="20" t="s">
        <v>61</v>
      </c>
      <c r="D37" s="20"/>
      <c r="E37" s="20" t="s">
        <v>1254</v>
      </c>
      <c r="F37" s="37">
        <v>1</v>
      </c>
      <c r="G37" s="35"/>
      <c r="H37" s="49"/>
    </row>
    <row r="38" spans="1:8" ht="30" hidden="1" customHeight="1" x14ac:dyDescent="0.25">
      <c r="A38" s="52">
        <v>43001337</v>
      </c>
      <c r="B38" s="46" t="s">
        <v>62</v>
      </c>
      <c r="C38" s="20" t="s">
        <v>63</v>
      </c>
      <c r="D38" s="20"/>
      <c r="E38" s="20" t="s">
        <v>1971</v>
      </c>
      <c r="F38" s="37"/>
      <c r="G38" s="35"/>
      <c r="H38" s="49"/>
    </row>
    <row r="39" spans="1:8" ht="30" customHeight="1" x14ac:dyDescent="0.25">
      <c r="A39" s="52">
        <v>98000046</v>
      </c>
      <c r="B39" s="46" t="s">
        <v>64</v>
      </c>
      <c r="C39" s="20" t="s">
        <v>17</v>
      </c>
      <c r="D39" s="20"/>
      <c r="E39" s="20" t="s">
        <v>1973</v>
      </c>
      <c r="F39" s="37">
        <v>1</v>
      </c>
      <c r="G39" s="35">
        <v>1</v>
      </c>
      <c r="H39" s="49"/>
    </row>
    <row r="40" spans="1:8" ht="30" hidden="1" customHeight="1" x14ac:dyDescent="0.25">
      <c r="A40" s="52">
        <v>43001096</v>
      </c>
      <c r="B40" s="46" t="s">
        <v>65</v>
      </c>
      <c r="C40" s="20" t="s">
        <v>66</v>
      </c>
      <c r="D40" s="20"/>
      <c r="E40" s="20" t="s">
        <v>1984</v>
      </c>
      <c r="F40" s="37">
        <v>1</v>
      </c>
      <c r="G40" s="35"/>
      <c r="H40" s="49"/>
    </row>
    <row r="41" spans="1:8" ht="30" hidden="1" customHeight="1" x14ac:dyDescent="0.25">
      <c r="A41" s="52">
        <v>43001576</v>
      </c>
      <c r="B41" s="46" t="s">
        <v>67</v>
      </c>
      <c r="C41" s="20" t="s">
        <v>68</v>
      </c>
      <c r="D41" s="20"/>
      <c r="E41" s="20" t="s">
        <v>2008</v>
      </c>
      <c r="F41" s="37"/>
      <c r="G41" s="35"/>
      <c r="H41" s="49"/>
    </row>
    <row r="42" spans="1:8" ht="30" customHeight="1" x14ac:dyDescent="0.25">
      <c r="A42" s="52">
        <v>43000985</v>
      </c>
      <c r="B42" s="46" t="s">
        <v>69</v>
      </c>
      <c r="C42" s="20" t="s">
        <v>70</v>
      </c>
      <c r="D42" s="20"/>
      <c r="E42" s="20" t="s">
        <v>2047</v>
      </c>
      <c r="F42" s="37">
        <v>1</v>
      </c>
      <c r="G42" s="35">
        <v>1</v>
      </c>
      <c r="H42" s="49"/>
    </row>
    <row r="43" spans="1:8" ht="30" customHeight="1" x14ac:dyDescent="0.25">
      <c r="A43" s="52">
        <v>43000970</v>
      </c>
      <c r="B43" s="46" t="s">
        <v>71</v>
      </c>
      <c r="C43" s="20" t="s">
        <v>72</v>
      </c>
      <c r="D43" s="20"/>
      <c r="E43" s="20" t="s">
        <v>1966</v>
      </c>
      <c r="F43" s="38">
        <v>1</v>
      </c>
      <c r="G43" s="35">
        <v>2</v>
      </c>
      <c r="H43" s="3"/>
    </row>
    <row r="44" spans="1:8" ht="30" hidden="1" customHeight="1" x14ac:dyDescent="0.25">
      <c r="A44" s="52">
        <v>93000105</v>
      </c>
      <c r="B44" s="46" t="s">
        <v>73</v>
      </c>
      <c r="C44" s="20" t="s">
        <v>15</v>
      </c>
      <c r="D44" s="20"/>
      <c r="E44" s="20" t="s">
        <v>1968</v>
      </c>
      <c r="F44" s="38"/>
      <c r="G44" s="35"/>
      <c r="H44" s="49"/>
    </row>
    <row r="45" spans="1:8" ht="30" customHeight="1" x14ac:dyDescent="0.25">
      <c r="A45" s="52">
        <v>43000888</v>
      </c>
      <c r="B45" s="46" t="s">
        <v>74</v>
      </c>
      <c r="C45" s="20" t="s">
        <v>2043</v>
      </c>
      <c r="D45" s="20"/>
      <c r="E45" s="20" t="s">
        <v>1968</v>
      </c>
      <c r="F45" s="38">
        <v>3</v>
      </c>
      <c r="G45" s="34">
        <v>3</v>
      </c>
      <c r="H45" s="59" t="s">
        <v>2033</v>
      </c>
    </row>
    <row r="46" spans="1:8" ht="30" hidden="1" customHeight="1" x14ac:dyDescent="0.25">
      <c r="A46" s="52">
        <v>98000054</v>
      </c>
      <c r="B46" s="46" t="s">
        <v>75</v>
      </c>
      <c r="C46" s="20" t="s">
        <v>76</v>
      </c>
      <c r="D46" s="20"/>
      <c r="E46" s="20" t="s">
        <v>1234</v>
      </c>
      <c r="F46" s="38">
        <v>1</v>
      </c>
      <c r="G46" s="35"/>
      <c r="H46" s="49"/>
    </row>
    <row r="47" spans="1:8" ht="30" hidden="1" customHeight="1" x14ac:dyDescent="0.25">
      <c r="A47" s="52">
        <v>98000055</v>
      </c>
      <c r="B47" s="46" t="s">
        <v>77</v>
      </c>
      <c r="C47" s="20" t="s">
        <v>31</v>
      </c>
      <c r="D47" s="20"/>
      <c r="E47" s="20" t="s">
        <v>1234</v>
      </c>
      <c r="F47" s="38">
        <v>1</v>
      </c>
      <c r="G47" s="35"/>
      <c r="H47" s="49"/>
    </row>
    <row r="48" spans="1:8" ht="30" hidden="1" customHeight="1" x14ac:dyDescent="0.25">
      <c r="A48" s="52">
        <v>43002016</v>
      </c>
      <c r="B48" s="46" t="s">
        <v>78</v>
      </c>
      <c r="C48" s="20" t="s">
        <v>79</v>
      </c>
      <c r="D48" s="20"/>
      <c r="E48" s="20" t="s">
        <v>1984</v>
      </c>
      <c r="F48" s="38">
        <v>1</v>
      </c>
      <c r="G48" s="35"/>
      <c r="H48" s="49"/>
    </row>
    <row r="49" spans="1:8" ht="30" customHeight="1" x14ac:dyDescent="0.25">
      <c r="A49" s="52">
        <v>43000976</v>
      </c>
      <c r="B49" s="46" t="s">
        <v>80</v>
      </c>
      <c r="C49" s="20" t="s">
        <v>81</v>
      </c>
      <c r="D49" s="20"/>
      <c r="E49" s="20" t="s">
        <v>1976</v>
      </c>
      <c r="F49" s="38">
        <v>1</v>
      </c>
      <c r="G49" s="35">
        <v>1</v>
      </c>
      <c r="H49" s="49"/>
    </row>
    <row r="50" spans="1:8" ht="30" customHeight="1" x14ac:dyDescent="0.25">
      <c r="A50" s="52">
        <v>43001624</v>
      </c>
      <c r="B50" s="46" t="s">
        <v>82</v>
      </c>
      <c r="C50" s="20" t="s">
        <v>83</v>
      </c>
      <c r="D50" s="20"/>
      <c r="E50" s="20" t="s">
        <v>1980</v>
      </c>
      <c r="F50" s="38">
        <v>1</v>
      </c>
      <c r="G50" s="35">
        <v>1</v>
      </c>
      <c r="H50" s="49"/>
    </row>
    <row r="51" spans="1:8" ht="30" customHeight="1" x14ac:dyDescent="0.25">
      <c r="A51" s="52">
        <v>93000834</v>
      </c>
      <c r="B51" s="46" t="s">
        <v>84</v>
      </c>
      <c r="C51" s="20" t="s">
        <v>85</v>
      </c>
      <c r="D51" s="20"/>
      <c r="E51" s="20" t="s">
        <v>1976</v>
      </c>
      <c r="F51" s="38">
        <v>1</v>
      </c>
      <c r="G51" s="35">
        <v>1</v>
      </c>
      <c r="H51" s="49"/>
    </row>
    <row r="52" spans="1:8" ht="30" hidden="1" customHeight="1" x14ac:dyDescent="0.25">
      <c r="A52" s="52">
        <v>43002150</v>
      </c>
      <c r="B52" s="46" t="s">
        <v>86</v>
      </c>
      <c r="C52" s="20" t="s">
        <v>87</v>
      </c>
      <c r="D52" s="20"/>
      <c r="E52" s="20" t="s">
        <v>1982</v>
      </c>
      <c r="F52" s="38">
        <v>1</v>
      </c>
      <c r="G52" s="35"/>
      <c r="H52" s="49"/>
    </row>
    <row r="53" spans="1:8" ht="30" hidden="1" customHeight="1" x14ac:dyDescent="0.25">
      <c r="A53" s="52">
        <v>93000595</v>
      </c>
      <c r="B53" s="46" t="s">
        <v>88</v>
      </c>
      <c r="C53" s="20" t="s">
        <v>89</v>
      </c>
      <c r="D53" s="20"/>
      <c r="E53" s="20" t="s">
        <v>2011</v>
      </c>
      <c r="F53" s="37"/>
      <c r="G53" s="34"/>
      <c r="H53" s="59"/>
    </row>
    <row r="54" spans="1:8" s="58" customFormat="1" ht="30" customHeight="1" x14ac:dyDescent="0.25">
      <c r="A54" s="52">
        <v>43002108</v>
      </c>
      <c r="B54" s="46" t="s">
        <v>90</v>
      </c>
      <c r="C54" s="20" t="s">
        <v>91</v>
      </c>
      <c r="D54" s="20"/>
      <c r="E54" s="20" t="s">
        <v>1252</v>
      </c>
      <c r="F54" s="38">
        <v>1</v>
      </c>
      <c r="G54" s="35">
        <v>1</v>
      </c>
      <c r="H54" s="49"/>
    </row>
    <row r="55" spans="1:8" s="58" customFormat="1" ht="30" customHeight="1" x14ac:dyDescent="0.25">
      <c r="A55" s="52">
        <v>43001008</v>
      </c>
      <c r="B55" s="46" t="s">
        <v>92</v>
      </c>
      <c r="C55" s="20" t="s">
        <v>93</v>
      </c>
      <c r="D55" s="20"/>
      <c r="E55" s="20" t="s">
        <v>1986</v>
      </c>
      <c r="F55" s="38">
        <v>1</v>
      </c>
      <c r="G55" s="34">
        <v>1</v>
      </c>
      <c r="H55" s="49"/>
    </row>
    <row r="56" spans="1:8" ht="30" customHeight="1" x14ac:dyDescent="0.25">
      <c r="A56" s="52">
        <v>43001008</v>
      </c>
      <c r="B56" s="46" t="s">
        <v>92</v>
      </c>
      <c r="C56" s="20" t="s">
        <v>93</v>
      </c>
      <c r="D56" s="20"/>
      <c r="E56" s="33" t="s">
        <v>1976</v>
      </c>
      <c r="F56" s="37">
        <v>1</v>
      </c>
      <c r="G56" s="34">
        <v>1</v>
      </c>
      <c r="H56" s="49"/>
    </row>
    <row r="57" spans="1:8" ht="30" customHeight="1" x14ac:dyDescent="0.25">
      <c r="A57" s="52">
        <v>43001463</v>
      </c>
      <c r="B57" s="46" t="s">
        <v>94</v>
      </c>
      <c r="C57" s="20" t="s">
        <v>2042</v>
      </c>
      <c r="D57" s="20"/>
      <c r="E57" s="20" t="s">
        <v>2028</v>
      </c>
      <c r="F57" s="38">
        <v>2</v>
      </c>
      <c r="G57" s="35">
        <v>2</v>
      </c>
      <c r="H57" s="64"/>
    </row>
    <row r="58" spans="1:8" ht="53.25" customHeight="1" x14ac:dyDescent="0.25">
      <c r="A58" s="52">
        <v>43001058</v>
      </c>
      <c r="B58" s="46" t="s">
        <v>95</v>
      </c>
      <c r="C58" s="20" t="s">
        <v>96</v>
      </c>
      <c r="D58" s="20"/>
      <c r="E58" s="20" t="s">
        <v>1990</v>
      </c>
      <c r="F58" s="38">
        <v>2</v>
      </c>
      <c r="G58" s="160" t="s">
        <v>2882</v>
      </c>
      <c r="H58" s="162" t="s">
        <v>1997</v>
      </c>
    </row>
    <row r="59" spans="1:8" ht="30" customHeight="1" x14ac:dyDescent="0.25">
      <c r="A59" s="52">
        <v>43001034</v>
      </c>
      <c r="B59" s="46" t="s">
        <v>97</v>
      </c>
      <c r="C59" s="20" t="s">
        <v>98</v>
      </c>
      <c r="D59" s="20"/>
      <c r="E59" s="20" t="s">
        <v>2028</v>
      </c>
      <c r="F59" s="38">
        <v>1</v>
      </c>
      <c r="G59" s="35">
        <v>1</v>
      </c>
      <c r="H59" s="49"/>
    </row>
    <row r="60" spans="1:8" ht="30" customHeight="1" x14ac:dyDescent="0.25">
      <c r="A60" s="52">
        <v>43001016</v>
      </c>
      <c r="B60" s="46" t="s">
        <v>99</v>
      </c>
      <c r="C60" s="20" t="s">
        <v>100</v>
      </c>
      <c r="D60" s="20"/>
      <c r="E60" s="20" t="s">
        <v>2028</v>
      </c>
      <c r="F60" s="38">
        <v>1</v>
      </c>
      <c r="G60" s="35">
        <v>1</v>
      </c>
      <c r="H60" s="49"/>
    </row>
    <row r="61" spans="1:8" ht="30" customHeight="1" x14ac:dyDescent="0.25">
      <c r="A61" s="52">
        <v>43000993</v>
      </c>
      <c r="B61" s="46" t="s">
        <v>101</v>
      </c>
      <c r="C61" s="20" t="s">
        <v>102</v>
      </c>
      <c r="D61" s="20"/>
      <c r="E61" s="20" t="s">
        <v>1989</v>
      </c>
      <c r="F61" s="38">
        <v>1</v>
      </c>
      <c r="G61" s="35">
        <v>1</v>
      </c>
      <c r="H61" s="49"/>
    </row>
    <row r="62" spans="1:8" ht="30" hidden="1" customHeight="1" x14ac:dyDescent="0.25">
      <c r="A62" s="52">
        <v>98000051</v>
      </c>
      <c r="B62" s="46" t="s">
        <v>103</v>
      </c>
      <c r="C62" s="20" t="s">
        <v>104</v>
      </c>
      <c r="D62" s="20"/>
      <c r="E62" s="20" t="s">
        <v>1234</v>
      </c>
      <c r="F62" s="38">
        <v>1</v>
      </c>
      <c r="G62" s="35"/>
      <c r="H62" s="49"/>
    </row>
    <row r="63" spans="1:8" ht="30" customHeight="1" x14ac:dyDescent="0.25">
      <c r="A63" s="52">
        <v>43000991</v>
      </c>
      <c r="B63" s="46" t="s">
        <v>105</v>
      </c>
      <c r="C63" s="20" t="s">
        <v>106</v>
      </c>
      <c r="D63" s="20"/>
      <c r="E63" s="20" t="s">
        <v>1968</v>
      </c>
      <c r="F63" s="38">
        <v>5</v>
      </c>
      <c r="G63" s="35">
        <v>5</v>
      </c>
      <c r="H63" s="49"/>
    </row>
    <row r="64" spans="1:8" ht="30" customHeight="1" x14ac:dyDescent="0.25">
      <c r="A64" s="52">
        <v>43001071</v>
      </c>
      <c r="B64" s="46" t="s">
        <v>107</v>
      </c>
      <c r="C64" s="20" t="s">
        <v>108</v>
      </c>
      <c r="D64" s="20"/>
      <c r="E64" s="20" t="s">
        <v>1970</v>
      </c>
      <c r="F64" s="38">
        <v>1</v>
      </c>
      <c r="G64" s="35">
        <v>1</v>
      </c>
      <c r="H64" s="49"/>
    </row>
    <row r="65" spans="1:8" ht="30" customHeight="1" x14ac:dyDescent="0.25">
      <c r="A65" s="52">
        <v>43002729</v>
      </c>
      <c r="B65" s="46" t="s">
        <v>109</v>
      </c>
      <c r="C65" s="20" t="s">
        <v>110</v>
      </c>
      <c r="D65" s="20"/>
      <c r="E65" s="20" t="s">
        <v>1234</v>
      </c>
      <c r="F65" s="38">
        <v>1</v>
      </c>
      <c r="G65" s="35">
        <v>1</v>
      </c>
      <c r="H65" s="49"/>
    </row>
    <row r="66" spans="1:8" ht="30" hidden="1" customHeight="1" x14ac:dyDescent="0.25">
      <c r="A66" s="52">
        <v>43001198</v>
      </c>
      <c r="B66" s="46" t="s">
        <v>111</v>
      </c>
      <c r="C66" s="20" t="s">
        <v>112</v>
      </c>
      <c r="D66" s="20"/>
      <c r="E66" s="20" t="s">
        <v>1234</v>
      </c>
      <c r="F66" s="38"/>
      <c r="G66" s="35"/>
      <c r="H66" s="49"/>
    </row>
    <row r="67" spans="1:8" ht="30" customHeight="1" x14ac:dyDescent="0.25">
      <c r="A67" s="52">
        <v>43001659</v>
      </c>
      <c r="B67" s="46" t="s">
        <v>113</v>
      </c>
      <c r="C67" s="20" t="s">
        <v>114</v>
      </c>
      <c r="D67" s="20"/>
      <c r="E67" s="20" t="s">
        <v>2044</v>
      </c>
      <c r="F67" s="38">
        <v>2</v>
      </c>
      <c r="G67" s="34">
        <v>2</v>
      </c>
      <c r="H67" s="20" t="s">
        <v>2017</v>
      </c>
    </row>
    <row r="68" spans="1:8" ht="30" hidden="1" customHeight="1" x14ac:dyDescent="0.25">
      <c r="A68" s="52">
        <v>43001336</v>
      </c>
      <c r="B68" s="46" t="s">
        <v>115</v>
      </c>
      <c r="C68" s="20" t="s">
        <v>116</v>
      </c>
      <c r="D68" s="20"/>
      <c r="E68" s="20" t="s">
        <v>1234</v>
      </c>
      <c r="F68" s="38">
        <v>1</v>
      </c>
      <c r="G68" s="35"/>
      <c r="H68" s="49"/>
    </row>
    <row r="69" spans="1:8" ht="30" hidden="1" customHeight="1" x14ac:dyDescent="0.25">
      <c r="A69" s="52">
        <v>43001013</v>
      </c>
      <c r="B69" s="46" t="s">
        <v>117</v>
      </c>
      <c r="C69" s="20" t="s">
        <v>118</v>
      </c>
      <c r="D69" s="20"/>
      <c r="E69" s="20" t="s">
        <v>1234</v>
      </c>
      <c r="F69" s="38">
        <v>1</v>
      </c>
      <c r="G69" s="35"/>
      <c r="H69" s="49"/>
    </row>
    <row r="70" spans="1:8" ht="30" customHeight="1" x14ac:dyDescent="0.25">
      <c r="A70" s="52">
        <v>43002750</v>
      </c>
      <c r="B70" s="46" t="s">
        <v>119</v>
      </c>
      <c r="C70" s="20" t="s">
        <v>120</v>
      </c>
      <c r="D70" s="20"/>
      <c r="E70" s="20" t="s">
        <v>1234</v>
      </c>
      <c r="F70" s="38">
        <v>1</v>
      </c>
      <c r="G70" s="35">
        <v>1</v>
      </c>
      <c r="H70" s="49"/>
    </row>
    <row r="71" spans="1:8" ht="30" customHeight="1" x14ac:dyDescent="0.25">
      <c r="A71" s="52">
        <v>43001298</v>
      </c>
      <c r="B71" s="46" t="s">
        <v>121</v>
      </c>
      <c r="C71" s="20" t="s">
        <v>122</v>
      </c>
      <c r="D71" s="20"/>
      <c r="E71" s="20" t="s">
        <v>2005</v>
      </c>
      <c r="F71" s="38">
        <v>3</v>
      </c>
      <c r="G71" s="36">
        <v>3</v>
      </c>
      <c r="H71" s="49"/>
    </row>
    <row r="72" spans="1:8" ht="30" customHeight="1" x14ac:dyDescent="0.25">
      <c r="A72" s="52">
        <v>43000981</v>
      </c>
      <c r="B72" s="46" t="s">
        <v>123</v>
      </c>
      <c r="C72" s="20" t="s">
        <v>124</v>
      </c>
      <c r="D72" s="20"/>
      <c r="E72" s="20" t="s">
        <v>1234</v>
      </c>
      <c r="F72" s="38">
        <v>1</v>
      </c>
      <c r="G72" s="35">
        <v>1</v>
      </c>
      <c r="H72" s="49"/>
    </row>
    <row r="73" spans="1:8" ht="30" hidden="1" customHeight="1" x14ac:dyDescent="0.25">
      <c r="A73" s="52">
        <v>98000052</v>
      </c>
      <c r="B73" s="46" t="s">
        <v>125</v>
      </c>
      <c r="C73" s="20" t="s">
        <v>126</v>
      </c>
      <c r="D73" s="20"/>
      <c r="E73" s="20" t="s">
        <v>1234</v>
      </c>
      <c r="F73" s="38">
        <v>1</v>
      </c>
      <c r="G73" s="35"/>
      <c r="H73" s="49"/>
    </row>
    <row r="74" spans="1:8" ht="30" hidden="1" customHeight="1" x14ac:dyDescent="0.25">
      <c r="A74" s="52">
        <v>43001846</v>
      </c>
      <c r="B74" s="46" t="s">
        <v>127</v>
      </c>
      <c r="C74" s="20" t="s">
        <v>128</v>
      </c>
      <c r="D74" s="20"/>
      <c r="E74" s="20" t="s">
        <v>1234</v>
      </c>
      <c r="F74" s="38">
        <v>1</v>
      </c>
      <c r="G74" s="35"/>
      <c r="H74" s="49"/>
    </row>
    <row r="75" spans="1:8" ht="30" customHeight="1" x14ac:dyDescent="0.25">
      <c r="A75" s="52">
        <v>43001031</v>
      </c>
      <c r="B75" s="46" t="s">
        <v>129</v>
      </c>
      <c r="C75" s="20" t="s">
        <v>130</v>
      </c>
      <c r="D75" s="20"/>
      <c r="E75" s="20" t="s">
        <v>1969</v>
      </c>
      <c r="F75" s="38">
        <v>1</v>
      </c>
      <c r="G75" s="35">
        <v>1</v>
      </c>
      <c r="H75" s="49"/>
    </row>
    <row r="76" spans="1:8" ht="30" customHeight="1" x14ac:dyDescent="0.25">
      <c r="A76" s="52">
        <v>93000360</v>
      </c>
      <c r="B76" s="46" t="s">
        <v>131</v>
      </c>
      <c r="C76" s="20" t="s">
        <v>132</v>
      </c>
      <c r="D76" s="20"/>
      <c r="E76" s="20" t="s">
        <v>1969</v>
      </c>
      <c r="F76" s="38">
        <v>1</v>
      </c>
      <c r="G76" s="35">
        <v>1</v>
      </c>
      <c r="H76" s="49"/>
    </row>
    <row r="77" spans="1:8" ht="30" customHeight="1" x14ac:dyDescent="0.25">
      <c r="A77" s="52">
        <v>43001132</v>
      </c>
      <c r="B77" s="46" t="s">
        <v>133</v>
      </c>
      <c r="C77" s="20" t="s">
        <v>134</v>
      </c>
      <c r="D77" s="20"/>
      <c r="E77" s="20" t="s">
        <v>1976</v>
      </c>
      <c r="F77" s="38">
        <v>2</v>
      </c>
      <c r="G77" s="35">
        <v>1</v>
      </c>
      <c r="H77" s="49"/>
    </row>
    <row r="78" spans="1:8" ht="30" customHeight="1" x14ac:dyDescent="0.25">
      <c r="A78" s="52">
        <v>43001056</v>
      </c>
      <c r="B78" s="46" t="s">
        <v>135</v>
      </c>
      <c r="C78" s="20" t="s">
        <v>136</v>
      </c>
      <c r="D78" s="20"/>
      <c r="E78" s="20" t="s">
        <v>1977</v>
      </c>
      <c r="F78" s="38">
        <v>2</v>
      </c>
      <c r="G78" s="35">
        <v>2</v>
      </c>
      <c r="H78" s="49"/>
    </row>
    <row r="79" spans="1:8" s="53" customFormat="1" ht="30" customHeight="1" x14ac:dyDescent="0.25">
      <c r="A79" s="52">
        <v>43001021</v>
      </c>
      <c r="B79" s="46" t="s">
        <v>137</v>
      </c>
      <c r="C79" s="20" t="s">
        <v>138</v>
      </c>
      <c r="D79" s="20"/>
      <c r="E79" s="20" t="s">
        <v>1972</v>
      </c>
      <c r="F79" s="38">
        <v>1</v>
      </c>
      <c r="G79" s="35">
        <v>1</v>
      </c>
      <c r="H79" s="49"/>
    </row>
    <row r="80" spans="1:8" ht="30" customHeight="1" x14ac:dyDescent="0.25">
      <c r="A80" s="52">
        <v>43001052</v>
      </c>
      <c r="B80" s="46" t="s">
        <v>139</v>
      </c>
      <c r="C80" s="20" t="s">
        <v>140</v>
      </c>
      <c r="D80" s="20"/>
      <c r="E80" s="20" t="s">
        <v>1978</v>
      </c>
      <c r="F80" s="38">
        <v>1</v>
      </c>
      <c r="G80" s="35">
        <v>1</v>
      </c>
      <c r="H80" s="49"/>
    </row>
    <row r="81" spans="1:8" ht="30" hidden="1" customHeight="1" x14ac:dyDescent="0.25">
      <c r="A81" s="52">
        <v>43000977</v>
      </c>
      <c r="B81" s="46" t="s">
        <v>141</v>
      </c>
      <c r="C81" s="20" t="s">
        <v>142</v>
      </c>
      <c r="D81" s="20"/>
      <c r="E81" s="47" t="s">
        <v>1297</v>
      </c>
      <c r="F81" s="38">
        <v>1</v>
      </c>
      <c r="G81" s="35"/>
      <c r="H81" s="49"/>
    </row>
    <row r="82" spans="1:8" ht="30" hidden="1" customHeight="1" x14ac:dyDescent="0.25">
      <c r="A82" s="52">
        <v>43001212</v>
      </c>
      <c r="B82" s="46" t="s">
        <v>143</v>
      </c>
      <c r="C82" s="20" t="s">
        <v>144</v>
      </c>
      <c r="D82" s="20"/>
      <c r="E82" s="47" t="s">
        <v>1252</v>
      </c>
      <c r="F82" s="38">
        <v>1</v>
      </c>
      <c r="G82" s="35"/>
      <c r="H82" s="49"/>
    </row>
    <row r="83" spans="1:8" ht="30" hidden="1" customHeight="1" x14ac:dyDescent="0.25">
      <c r="A83" s="52">
        <v>43000986</v>
      </c>
      <c r="B83" s="46" t="s">
        <v>145</v>
      </c>
      <c r="C83" s="20" t="s">
        <v>146</v>
      </c>
      <c r="D83" s="20"/>
      <c r="E83" s="20" t="s">
        <v>1252</v>
      </c>
      <c r="F83" s="38">
        <v>1</v>
      </c>
      <c r="G83" s="35"/>
      <c r="H83" s="49"/>
    </row>
    <row r="84" spans="1:8" ht="30" customHeight="1" x14ac:dyDescent="0.25">
      <c r="A84" s="52">
        <v>43001366</v>
      </c>
      <c r="B84" s="46" t="s">
        <v>147</v>
      </c>
      <c r="C84" s="20" t="s">
        <v>148</v>
      </c>
      <c r="D84" s="20"/>
      <c r="E84" s="20" t="s">
        <v>1252</v>
      </c>
      <c r="F84" s="38">
        <v>3</v>
      </c>
      <c r="G84" s="34">
        <v>3</v>
      </c>
      <c r="H84" s="59" t="s">
        <v>2016</v>
      </c>
    </row>
    <row r="85" spans="1:8" ht="30" hidden="1" customHeight="1" x14ac:dyDescent="0.25">
      <c r="A85" s="52">
        <v>43000558</v>
      </c>
      <c r="B85" s="46" t="s">
        <v>149</v>
      </c>
      <c r="C85" s="20" t="s">
        <v>150</v>
      </c>
      <c r="D85" s="20"/>
      <c r="E85" s="20" t="s">
        <v>1252</v>
      </c>
      <c r="F85" s="38">
        <v>1</v>
      </c>
      <c r="G85" s="35"/>
      <c r="H85" s="49"/>
    </row>
    <row r="86" spans="1:8" ht="30" hidden="1" customHeight="1" x14ac:dyDescent="0.25">
      <c r="A86" s="52">
        <v>43001753</v>
      </c>
      <c r="B86" s="46" t="s">
        <v>151</v>
      </c>
      <c r="C86" s="20" t="s">
        <v>152</v>
      </c>
      <c r="D86" s="20"/>
      <c r="E86" s="20" t="s">
        <v>1982</v>
      </c>
      <c r="F86" s="38">
        <v>1</v>
      </c>
      <c r="G86" s="35"/>
      <c r="H86" s="49"/>
    </row>
    <row r="87" spans="1:8" ht="30" customHeight="1" x14ac:dyDescent="0.25">
      <c r="A87" s="52">
        <v>43001025</v>
      </c>
      <c r="B87" s="46" t="s">
        <v>153</v>
      </c>
      <c r="C87" s="20" t="s">
        <v>154</v>
      </c>
      <c r="D87" s="20"/>
      <c r="E87" s="20" t="s">
        <v>1252</v>
      </c>
      <c r="F87" s="38">
        <v>1</v>
      </c>
      <c r="G87" s="35">
        <v>1</v>
      </c>
      <c r="H87" s="49"/>
    </row>
    <row r="88" spans="1:8" ht="30" customHeight="1" x14ac:dyDescent="0.25">
      <c r="A88" s="52">
        <v>43001199</v>
      </c>
      <c r="B88" s="46" t="s">
        <v>155</v>
      </c>
      <c r="C88" s="20" t="s">
        <v>156</v>
      </c>
      <c r="D88" s="20"/>
      <c r="E88" s="20" t="s">
        <v>2029</v>
      </c>
      <c r="F88" s="38">
        <v>2</v>
      </c>
      <c r="G88" s="35">
        <v>1</v>
      </c>
      <c r="H88" s="49"/>
    </row>
    <row r="89" spans="1:8" ht="30" hidden="1" customHeight="1" x14ac:dyDescent="0.25">
      <c r="A89" s="52">
        <v>98000057</v>
      </c>
      <c r="B89" s="46" t="s">
        <v>157</v>
      </c>
      <c r="C89" s="20" t="s">
        <v>158</v>
      </c>
      <c r="D89" s="20"/>
      <c r="E89" s="33" t="s">
        <v>1234</v>
      </c>
      <c r="F89" s="38">
        <v>1</v>
      </c>
      <c r="G89" s="35"/>
      <c r="H89" s="49"/>
    </row>
    <row r="90" spans="1:8" ht="30" customHeight="1" x14ac:dyDescent="0.25">
      <c r="A90" s="52">
        <v>43001184</v>
      </c>
      <c r="B90" s="46" t="s">
        <v>159</v>
      </c>
      <c r="C90" s="20" t="s">
        <v>160</v>
      </c>
      <c r="D90" s="20"/>
      <c r="E90" s="20" t="s">
        <v>1982</v>
      </c>
      <c r="F90" s="38">
        <v>2</v>
      </c>
      <c r="G90" s="34">
        <v>2</v>
      </c>
      <c r="H90" s="59" t="s">
        <v>2040</v>
      </c>
    </row>
    <row r="91" spans="1:8" ht="30" customHeight="1" x14ac:dyDescent="0.25">
      <c r="A91" s="52">
        <v>43001028</v>
      </c>
      <c r="B91" s="46" t="s">
        <v>161</v>
      </c>
      <c r="C91" s="20" t="s">
        <v>162</v>
      </c>
      <c r="D91" s="20"/>
      <c r="E91" s="20" t="s">
        <v>1278</v>
      </c>
      <c r="F91" s="38">
        <v>1</v>
      </c>
      <c r="G91" s="34" t="s">
        <v>2890</v>
      </c>
      <c r="H91" s="59" t="s">
        <v>2048</v>
      </c>
    </row>
    <row r="92" spans="1:8" ht="30" hidden="1" customHeight="1" x14ac:dyDescent="0.25">
      <c r="A92" s="52">
        <v>93000993</v>
      </c>
      <c r="B92" s="46" t="s">
        <v>163</v>
      </c>
      <c r="C92" s="20" t="s">
        <v>132</v>
      </c>
      <c r="D92" s="20"/>
      <c r="E92" s="20" t="s">
        <v>1234</v>
      </c>
      <c r="F92" s="38"/>
      <c r="G92" s="35"/>
      <c r="H92" s="49"/>
    </row>
    <row r="93" spans="1:8" ht="30" customHeight="1" x14ac:dyDescent="0.25">
      <c r="A93" s="52">
        <v>43001001</v>
      </c>
      <c r="B93" s="46" t="s">
        <v>164</v>
      </c>
      <c r="C93" s="20" t="s">
        <v>165</v>
      </c>
      <c r="D93" s="20"/>
      <c r="E93" s="20" t="s">
        <v>1969</v>
      </c>
      <c r="F93" s="38">
        <v>1</v>
      </c>
      <c r="G93" s="35">
        <v>1</v>
      </c>
      <c r="H93" s="49"/>
    </row>
    <row r="94" spans="1:8" ht="30" hidden="1" customHeight="1" x14ac:dyDescent="0.25">
      <c r="A94" s="52">
        <v>43001933</v>
      </c>
      <c r="B94" s="46" t="s">
        <v>166</v>
      </c>
      <c r="C94" s="20" t="s">
        <v>167</v>
      </c>
      <c r="D94" s="20"/>
      <c r="E94" s="20" t="s">
        <v>2004</v>
      </c>
      <c r="F94" s="38"/>
      <c r="G94" s="35"/>
      <c r="H94" s="49"/>
    </row>
    <row r="95" spans="1:8" ht="30" customHeight="1" x14ac:dyDescent="0.25">
      <c r="A95" s="52">
        <v>43000990</v>
      </c>
      <c r="B95" s="46" t="s">
        <v>168</v>
      </c>
      <c r="C95" s="20" t="s">
        <v>169</v>
      </c>
      <c r="D95" s="20"/>
      <c r="E95" s="20" t="s">
        <v>2029</v>
      </c>
      <c r="F95" s="38">
        <v>2</v>
      </c>
      <c r="G95" s="35">
        <v>1</v>
      </c>
      <c r="H95" s="49"/>
    </row>
    <row r="96" spans="1:8" ht="30" customHeight="1" x14ac:dyDescent="0.25">
      <c r="A96" s="52">
        <v>43000996</v>
      </c>
      <c r="B96" s="46" t="s">
        <v>170</v>
      </c>
      <c r="C96" s="20" t="s">
        <v>171</v>
      </c>
      <c r="D96" s="20"/>
      <c r="E96" s="20" t="s">
        <v>2029</v>
      </c>
      <c r="F96" s="38">
        <v>2</v>
      </c>
      <c r="G96" s="35">
        <v>1</v>
      </c>
      <c r="H96" s="49"/>
    </row>
    <row r="97" spans="1:8" ht="30" customHeight="1" x14ac:dyDescent="0.25">
      <c r="A97" s="52">
        <v>43000995</v>
      </c>
      <c r="B97" s="46" t="s">
        <v>172</v>
      </c>
      <c r="C97" s="20" t="s">
        <v>173</v>
      </c>
      <c r="D97" s="20"/>
      <c r="E97" s="33" t="s">
        <v>1982</v>
      </c>
      <c r="F97" s="38">
        <v>1</v>
      </c>
      <c r="G97" s="34">
        <v>1</v>
      </c>
      <c r="H97" s="59" t="s">
        <v>1707</v>
      </c>
    </row>
    <row r="98" spans="1:8" ht="30" customHeight="1" x14ac:dyDescent="0.25">
      <c r="A98" s="52">
        <v>43001074</v>
      </c>
      <c r="B98" s="46" t="s">
        <v>174</v>
      </c>
      <c r="C98" s="20" t="s">
        <v>175</v>
      </c>
      <c r="D98" s="20"/>
      <c r="E98" s="20" t="s">
        <v>1968</v>
      </c>
      <c r="F98" s="38">
        <v>2</v>
      </c>
      <c r="G98" s="34">
        <v>1</v>
      </c>
      <c r="H98" s="59" t="s">
        <v>1992</v>
      </c>
    </row>
    <row r="99" spans="1:8" ht="30" customHeight="1" x14ac:dyDescent="0.25">
      <c r="A99" s="52">
        <v>43001074</v>
      </c>
      <c r="B99" s="46" t="s">
        <v>174</v>
      </c>
      <c r="C99" s="20" t="s">
        <v>175</v>
      </c>
      <c r="D99" s="20"/>
      <c r="E99" s="20" t="s">
        <v>2045</v>
      </c>
      <c r="F99" s="37">
        <v>1</v>
      </c>
      <c r="G99" s="34">
        <v>1</v>
      </c>
      <c r="H99" s="59"/>
    </row>
    <row r="100" spans="1:8" ht="30" hidden="1" customHeight="1" x14ac:dyDescent="0.25">
      <c r="A100" s="52">
        <v>43001230</v>
      </c>
      <c r="B100" s="46" t="s">
        <v>176</v>
      </c>
      <c r="C100" s="20" t="s">
        <v>177</v>
      </c>
      <c r="D100" s="20"/>
      <c r="E100" s="20" t="s">
        <v>2002</v>
      </c>
      <c r="F100" s="38">
        <v>5</v>
      </c>
      <c r="G100" s="35"/>
      <c r="H100" s="49"/>
    </row>
    <row r="101" spans="1:8" ht="30" hidden="1" customHeight="1" x14ac:dyDescent="0.25">
      <c r="A101" s="52">
        <v>93000788</v>
      </c>
      <c r="B101" s="46" t="s">
        <v>178</v>
      </c>
      <c r="C101" s="20" t="s">
        <v>179</v>
      </c>
      <c r="D101" s="20"/>
      <c r="E101" s="20" t="s">
        <v>2004</v>
      </c>
      <c r="F101" s="38">
        <v>1</v>
      </c>
      <c r="G101" s="35"/>
      <c r="H101" s="49"/>
    </row>
    <row r="102" spans="1:8" ht="30" customHeight="1" x14ac:dyDescent="0.25">
      <c r="A102" s="52">
        <v>43001086</v>
      </c>
      <c r="B102" s="46" t="s">
        <v>180</v>
      </c>
      <c r="C102" s="20" t="s">
        <v>181</v>
      </c>
      <c r="D102" s="20"/>
      <c r="E102" s="20" t="s">
        <v>1989</v>
      </c>
      <c r="F102" s="38">
        <v>1</v>
      </c>
      <c r="G102" s="35">
        <v>1</v>
      </c>
      <c r="H102" s="49"/>
    </row>
    <row r="103" spans="1:8" ht="30" customHeight="1" x14ac:dyDescent="0.25">
      <c r="A103" s="73">
        <v>43001005</v>
      </c>
      <c r="B103" s="46" t="s">
        <v>182</v>
      </c>
      <c r="C103" s="49" t="s">
        <v>183</v>
      </c>
      <c r="D103" s="20"/>
      <c r="E103" s="3" t="s">
        <v>1297</v>
      </c>
      <c r="F103" s="38">
        <v>1</v>
      </c>
      <c r="G103" s="35">
        <v>1</v>
      </c>
      <c r="H103" s="49"/>
    </row>
    <row r="104" spans="1:8" ht="30" hidden="1" customHeight="1" x14ac:dyDescent="0.25">
      <c r="A104" s="52">
        <v>43001378</v>
      </c>
      <c r="B104" s="46" t="s">
        <v>184</v>
      </c>
      <c r="C104" s="20" t="s">
        <v>185</v>
      </c>
      <c r="D104" s="20"/>
      <c r="E104" s="33" t="s">
        <v>2002</v>
      </c>
      <c r="F104" s="38">
        <v>5</v>
      </c>
      <c r="G104" s="35"/>
      <c r="H104" s="49"/>
    </row>
    <row r="105" spans="1:8" ht="30" hidden="1" customHeight="1" x14ac:dyDescent="0.25">
      <c r="A105" s="52">
        <v>98000058</v>
      </c>
      <c r="B105" s="46" t="s">
        <v>186</v>
      </c>
      <c r="C105" s="20" t="s">
        <v>110</v>
      </c>
      <c r="D105" s="20"/>
      <c r="E105" s="20" t="s">
        <v>1234</v>
      </c>
      <c r="F105" s="38"/>
      <c r="G105" s="35"/>
      <c r="H105" s="49"/>
    </row>
    <row r="106" spans="1:8" ht="30" customHeight="1" x14ac:dyDescent="0.25">
      <c r="A106" s="52">
        <v>43001234</v>
      </c>
      <c r="B106" s="46" t="s">
        <v>187</v>
      </c>
      <c r="C106" s="20" t="s">
        <v>188</v>
      </c>
      <c r="D106" s="20"/>
      <c r="E106" s="20" t="s">
        <v>1969</v>
      </c>
      <c r="F106" s="38">
        <v>1</v>
      </c>
      <c r="G106" s="35">
        <v>1</v>
      </c>
      <c r="H106" s="49"/>
    </row>
    <row r="107" spans="1:8" ht="30" hidden="1" customHeight="1" x14ac:dyDescent="0.25">
      <c r="A107" s="52">
        <v>43002004</v>
      </c>
      <c r="B107" s="46" t="s">
        <v>189</v>
      </c>
      <c r="C107" s="20" t="s">
        <v>66</v>
      </c>
      <c r="D107" s="20"/>
      <c r="E107" s="20" t="s">
        <v>1984</v>
      </c>
      <c r="F107" s="38">
        <v>1</v>
      </c>
      <c r="G107" s="35"/>
      <c r="H107" s="49"/>
    </row>
    <row r="108" spans="1:8" ht="30" hidden="1" customHeight="1" x14ac:dyDescent="0.25">
      <c r="A108" s="52">
        <v>43001513</v>
      </c>
      <c r="B108" s="46" t="s">
        <v>190</v>
      </c>
      <c r="C108" s="20" t="s">
        <v>191</v>
      </c>
      <c r="D108" s="20"/>
      <c r="E108" s="20" t="s">
        <v>1984</v>
      </c>
      <c r="F108" s="38">
        <v>1</v>
      </c>
      <c r="G108" s="35"/>
      <c r="H108" s="49"/>
    </row>
    <row r="109" spans="1:8" ht="30" customHeight="1" x14ac:dyDescent="0.25">
      <c r="A109" s="52">
        <v>43000998</v>
      </c>
      <c r="B109" s="46" t="s">
        <v>192</v>
      </c>
      <c r="C109" s="20" t="s">
        <v>193</v>
      </c>
      <c r="D109" s="20"/>
      <c r="E109" s="20" t="s">
        <v>1234</v>
      </c>
      <c r="F109" s="38">
        <v>1</v>
      </c>
      <c r="G109" s="35">
        <v>1</v>
      </c>
      <c r="H109" s="49"/>
    </row>
    <row r="110" spans="1:8" ht="30" hidden="1" customHeight="1" x14ac:dyDescent="0.25">
      <c r="A110" s="52">
        <v>93000594</v>
      </c>
      <c r="B110" s="46" t="s">
        <v>194</v>
      </c>
      <c r="C110" s="20" t="s">
        <v>110</v>
      </c>
      <c r="D110" s="20"/>
      <c r="E110" s="20" t="s">
        <v>1234</v>
      </c>
      <c r="F110" s="38"/>
      <c r="G110" s="35"/>
      <c r="H110" s="49"/>
    </row>
    <row r="111" spans="1:8" ht="30" hidden="1" customHeight="1" x14ac:dyDescent="0.25">
      <c r="A111" s="52">
        <v>93000501</v>
      </c>
      <c r="B111" s="46" t="s">
        <v>195</v>
      </c>
      <c r="C111" s="55" t="s">
        <v>196</v>
      </c>
      <c r="D111" s="20"/>
      <c r="E111" s="20" t="s">
        <v>1303</v>
      </c>
      <c r="F111" s="38">
        <v>1</v>
      </c>
      <c r="G111" s="35"/>
      <c r="H111" s="49"/>
    </row>
    <row r="112" spans="1:8" ht="30" customHeight="1" x14ac:dyDescent="0.25">
      <c r="A112" s="52">
        <v>43001942</v>
      </c>
      <c r="B112" s="46" t="s">
        <v>197</v>
      </c>
      <c r="C112" s="55" t="s">
        <v>198</v>
      </c>
      <c r="D112" s="20"/>
      <c r="E112" s="20" t="s">
        <v>1303</v>
      </c>
      <c r="F112" s="38">
        <v>2</v>
      </c>
      <c r="G112" s="35">
        <v>2</v>
      </c>
      <c r="H112" s="49"/>
    </row>
    <row r="113" spans="1:8" ht="30" hidden="1" customHeight="1" x14ac:dyDescent="0.25">
      <c r="A113" s="52">
        <v>43000984</v>
      </c>
      <c r="B113" s="46" t="s">
        <v>199</v>
      </c>
      <c r="C113" s="20" t="s">
        <v>200</v>
      </c>
      <c r="D113" s="20"/>
      <c r="E113" s="20" t="s">
        <v>2027</v>
      </c>
      <c r="F113" s="38">
        <v>2</v>
      </c>
      <c r="G113" s="35"/>
      <c r="H113" s="49"/>
    </row>
    <row r="114" spans="1:8" ht="30" customHeight="1" x14ac:dyDescent="0.25">
      <c r="A114" s="52">
        <v>43000887</v>
      </c>
      <c r="B114" s="46" t="s">
        <v>201</v>
      </c>
      <c r="C114" s="20" t="s">
        <v>202</v>
      </c>
      <c r="D114" s="20"/>
      <c r="E114" s="20" t="s">
        <v>1252</v>
      </c>
      <c r="F114" s="38">
        <v>2</v>
      </c>
      <c r="G114" s="35">
        <v>1</v>
      </c>
      <c r="H114" s="49"/>
    </row>
    <row r="115" spans="1:8" ht="30" customHeight="1" x14ac:dyDescent="0.25">
      <c r="A115" s="52">
        <v>43001953</v>
      </c>
      <c r="B115" s="46" t="s">
        <v>203</v>
      </c>
      <c r="C115" s="20" t="s">
        <v>204</v>
      </c>
      <c r="D115" s="20"/>
      <c r="E115" s="20" t="s">
        <v>1254</v>
      </c>
      <c r="F115" s="38">
        <v>2</v>
      </c>
      <c r="G115" s="34" t="s">
        <v>2866</v>
      </c>
      <c r="H115" s="59"/>
    </row>
    <row r="116" spans="1:8" ht="30" hidden="1" customHeight="1" x14ac:dyDescent="0.25">
      <c r="A116" s="52">
        <v>43001953</v>
      </c>
      <c r="B116" s="46" t="s">
        <v>203</v>
      </c>
      <c r="C116" s="20" t="s">
        <v>204</v>
      </c>
      <c r="D116" s="20"/>
      <c r="E116" s="33" t="s">
        <v>2002</v>
      </c>
      <c r="F116" s="38">
        <v>0</v>
      </c>
      <c r="G116" s="36"/>
      <c r="H116" s="49"/>
    </row>
    <row r="117" spans="1:8" ht="30" hidden="1" customHeight="1" x14ac:dyDescent="0.25">
      <c r="A117" s="52">
        <v>43001288</v>
      </c>
      <c r="B117" s="46" t="s">
        <v>205</v>
      </c>
      <c r="C117" s="20" t="s">
        <v>72</v>
      </c>
      <c r="D117" s="20"/>
      <c r="E117" s="20" t="s">
        <v>1966</v>
      </c>
      <c r="F117" s="38">
        <v>1</v>
      </c>
      <c r="G117" s="35"/>
      <c r="H117" s="49"/>
    </row>
    <row r="118" spans="1:8" ht="30" customHeight="1" x14ac:dyDescent="0.25">
      <c r="A118" s="52">
        <v>43000992</v>
      </c>
      <c r="B118" s="46" t="s">
        <v>206</v>
      </c>
      <c r="C118" s="20" t="s">
        <v>207</v>
      </c>
      <c r="D118" s="20"/>
      <c r="E118" s="20" t="s">
        <v>1976</v>
      </c>
      <c r="F118" s="38">
        <v>3</v>
      </c>
      <c r="G118" s="35">
        <v>3</v>
      </c>
      <c r="H118" s="49"/>
    </row>
    <row r="119" spans="1:8" ht="30" hidden="1" customHeight="1" x14ac:dyDescent="0.25">
      <c r="A119" s="52">
        <v>93000747</v>
      </c>
      <c r="B119" s="46" t="s">
        <v>208</v>
      </c>
      <c r="C119" s="20" t="s">
        <v>70</v>
      </c>
      <c r="D119" s="20"/>
      <c r="E119" s="20" t="s">
        <v>2047</v>
      </c>
      <c r="F119" s="38"/>
      <c r="G119" s="35"/>
      <c r="H119" s="49"/>
    </row>
    <row r="120" spans="1:8" ht="30" hidden="1" customHeight="1" x14ac:dyDescent="0.25">
      <c r="A120" s="52">
        <v>93000585</v>
      </c>
      <c r="B120" s="46" t="s">
        <v>209</v>
      </c>
      <c r="C120" s="20" t="s">
        <v>210</v>
      </c>
      <c r="D120" s="20"/>
      <c r="E120" s="20" t="s">
        <v>2028</v>
      </c>
      <c r="F120" s="38"/>
      <c r="G120" s="35"/>
      <c r="H120" s="49"/>
    </row>
    <row r="121" spans="1:8" ht="30" customHeight="1" x14ac:dyDescent="0.25">
      <c r="A121" s="52">
        <v>43001045</v>
      </c>
      <c r="B121" s="46" t="s">
        <v>211</v>
      </c>
      <c r="C121" s="20" t="s">
        <v>212</v>
      </c>
      <c r="D121" s="20"/>
      <c r="E121" s="20" t="s">
        <v>2028</v>
      </c>
      <c r="F121" s="38">
        <v>2</v>
      </c>
      <c r="G121" s="34">
        <v>2</v>
      </c>
      <c r="H121" s="49"/>
    </row>
    <row r="122" spans="1:8" ht="30" customHeight="1" x14ac:dyDescent="0.25">
      <c r="A122" s="52">
        <v>43001015</v>
      </c>
      <c r="B122" s="46" t="s">
        <v>213</v>
      </c>
      <c r="C122" s="20" t="s">
        <v>214</v>
      </c>
      <c r="D122" s="20"/>
      <c r="E122" s="20" t="s">
        <v>1986</v>
      </c>
      <c r="F122" s="38">
        <v>1</v>
      </c>
      <c r="G122" s="35">
        <v>1</v>
      </c>
      <c r="H122" s="49"/>
    </row>
    <row r="123" spans="1:8" ht="30" customHeight="1" x14ac:dyDescent="0.25">
      <c r="A123" s="52">
        <v>43001053</v>
      </c>
      <c r="B123" s="46" t="s">
        <v>215</v>
      </c>
      <c r="C123" s="20" t="s">
        <v>216</v>
      </c>
      <c r="D123" s="20"/>
      <c r="E123" s="20" t="s">
        <v>1248</v>
      </c>
      <c r="F123" s="38">
        <v>2</v>
      </c>
      <c r="G123" s="35">
        <v>1</v>
      </c>
      <c r="H123" s="49"/>
    </row>
    <row r="124" spans="1:8" ht="30" customHeight="1" x14ac:dyDescent="0.25">
      <c r="A124" s="52">
        <v>43001073</v>
      </c>
      <c r="B124" s="46" t="s">
        <v>217</v>
      </c>
      <c r="C124" s="20" t="s">
        <v>2881</v>
      </c>
      <c r="D124" s="20"/>
      <c r="E124" s="20" t="s">
        <v>1989</v>
      </c>
      <c r="F124" s="38">
        <v>1</v>
      </c>
      <c r="G124" s="35">
        <v>1</v>
      </c>
      <c r="H124" s="49"/>
    </row>
    <row r="125" spans="1:8" ht="30" customHeight="1" x14ac:dyDescent="0.25">
      <c r="A125" s="52">
        <v>43001208</v>
      </c>
      <c r="B125" s="46" t="s">
        <v>218</v>
      </c>
      <c r="C125" s="20" t="s">
        <v>219</v>
      </c>
      <c r="D125" s="20"/>
      <c r="E125" s="20" t="s">
        <v>1990</v>
      </c>
      <c r="F125" s="38">
        <v>2</v>
      </c>
      <c r="G125" s="34" t="s">
        <v>2885</v>
      </c>
      <c r="H125" s="59" t="s">
        <v>1998</v>
      </c>
    </row>
    <row r="126" spans="1:8" ht="30" hidden="1" customHeight="1" x14ac:dyDescent="0.25">
      <c r="A126" s="52">
        <v>98000047</v>
      </c>
      <c r="B126" s="46" t="s">
        <v>220</v>
      </c>
      <c r="C126" s="20" t="s">
        <v>104</v>
      </c>
      <c r="D126" s="20"/>
      <c r="E126" s="20" t="s">
        <v>1234</v>
      </c>
      <c r="F126" s="38">
        <v>1</v>
      </c>
      <c r="G126" s="35"/>
      <c r="H126" s="49"/>
    </row>
    <row r="127" spans="1:8" ht="30" customHeight="1" x14ac:dyDescent="0.25">
      <c r="A127" s="52">
        <v>43001027</v>
      </c>
      <c r="B127" s="46" t="s">
        <v>221</v>
      </c>
      <c r="C127" s="20" t="s">
        <v>222</v>
      </c>
      <c r="D127" s="20"/>
      <c r="E127" s="20" t="s">
        <v>1968</v>
      </c>
      <c r="F127" s="38">
        <v>4</v>
      </c>
      <c r="G127" s="34">
        <v>4</v>
      </c>
      <c r="H127" s="49"/>
    </row>
    <row r="128" spans="1:8" ht="30" customHeight="1" x14ac:dyDescent="0.25">
      <c r="A128" s="52">
        <v>43001030</v>
      </c>
      <c r="B128" s="46" t="s">
        <v>223</v>
      </c>
      <c r="C128" s="20" t="s">
        <v>224</v>
      </c>
      <c r="D128" s="20"/>
      <c r="E128" s="20" t="s">
        <v>1336</v>
      </c>
      <c r="F128" s="38">
        <v>4</v>
      </c>
      <c r="G128" s="34" t="s">
        <v>2871</v>
      </c>
      <c r="H128" s="162"/>
    </row>
    <row r="129" spans="1:8" ht="30" customHeight="1" x14ac:dyDescent="0.25">
      <c r="A129" s="52">
        <v>43001030</v>
      </c>
      <c r="B129" s="46" t="s">
        <v>223</v>
      </c>
      <c r="C129" s="20" t="s">
        <v>224</v>
      </c>
      <c r="D129" s="20"/>
      <c r="E129" s="20" t="s">
        <v>2001</v>
      </c>
      <c r="F129" s="38">
        <v>1</v>
      </c>
      <c r="G129" s="34">
        <v>1</v>
      </c>
      <c r="H129" s="56"/>
    </row>
    <row r="130" spans="1:8" ht="30" hidden="1" customHeight="1" x14ac:dyDescent="0.25">
      <c r="A130" s="52">
        <v>43001030</v>
      </c>
      <c r="B130" s="46" t="s">
        <v>223</v>
      </c>
      <c r="C130" s="20" t="s">
        <v>224</v>
      </c>
      <c r="D130" s="20"/>
      <c r="E130" s="20" t="s">
        <v>1982</v>
      </c>
      <c r="F130" s="38">
        <v>0</v>
      </c>
      <c r="G130" s="36"/>
      <c r="H130" s="49"/>
    </row>
    <row r="131" spans="1:8" ht="30" customHeight="1" x14ac:dyDescent="0.25">
      <c r="A131" s="52">
        <v>43001309</v>
      </c>
      <c r="B131" s="46" t="s">
        <v>225</v>
      </c>
      <c r="C131" s="20" t="s">
        <v>226</v>
      </c>
      <c r="D131" s="20"/>
      <c r="E131" s="20" t="s">
        <v>1970</v>
      </c>
      <c r="F131" s="38">
        <v>1</v>
      </c>
      <c r="G131" s="35">
        <v>1</v>
      </c>
      <c r="H131" s="49"/>
    </row>
    <row r="132" spans="1:8" ht="30" customHeight="1" x14ac:dyDescent="0.25">
      <c r="A132" s="52">
        <v>93000565</v>
      </c>
      <c r="B132" s="46" t="s">
        <v>227</v>
      </c>
      <c r="C132" s="20" t="s">
        <v>25</v>
      </c>
      <c r="D132" s="20"/>
      <c r="E132" s="20" t="s">
        <v>1971</v>
      </c>
      <c r="F132" s="38">
        <v>1</v>
      </c>
      <c r="G132" s="35">
        <v>1</v>
      </c>
      <c r="H132" s="3"/>
    </row>
    <row r="133" spans="1:8" s="58" customFormat="1" ht="30" hidden="1" customHeight="1" x14ac:dyDescent="0.25">
      <c r="A133" s="52">
        <v>98000048</v>
      </c>
      <c r="B133" s="46" t="s">
        <v>228</v>
      </c>
      <c r="C133" s="20" t="s">
        <v>229</v>
      </c>
      <c r="D133" s="20"/>
      <c r="E133" s="20" t="s">
        <v>2007</v>
      </c>
      <c r="F133" s="38">
        <v>1</v>
      </c>
      <c r="G133" s="35"/>
      <c r="H133" s="49"/>
    </row>
    <row r="134" spans="1:8" ht="30" customHeight="1" x14ac:dyDescent="0.25">
      <c r="A134" s="52">
        <v>43001051</v>
      </c>
      <c r="B134" s="46" t="s">
        <v>230</v>
      </c>
      <c r="C134" s="20" t="s">
        <v>231</v>
      </c>
      <c r="D134" s="20"/>
      <c r="E134" s="32" t="s">
        <v>2044</v>
      </c>
      <c r="F134" s="38">
        <v>1</v>
      </c>
      <c r="G134" s="35">
        <v>1</v>
      </c>
      <c r="H134" s="49"/>
    </row>
    <row r="135" spans="1:8" ht="30" customHeight="1" x14ac:dyDescent="0.25">
      <c r="A135" s="52">
        <v>43001149</v>
      </c>
      <c r="B135" s="46" t="s">
        <v>232</v>
      </c>
      <c r="C135" s="20" t="s">
        <v>233</v>
      </c>
      <c r="D135" s="20"/>
      <c r="E135" s="20" t="s">
        <v>1293</v>
      </c>
      <c r="F135" s="38">
        <v>4</v>
      </c>
      <c r="G135" s="34" t="s">
        <v>2050</v>
      </c>
      <c r="H135" s="59" t="s">
        <v>1985</v>
      </c>
    </row>
    <row r="136" spans="1:8" ht="30" customHeight="1" x14ac:dyDescent="0.25">
      <c r="A136" s="52">
        <v>43001149</v>
      </c>
      <c r="B136" s="46" t="s">
        <v>232</v>
      </c>
      <c r="C136" s="20" t="s">
        <v>233</v>
      </c>
      <c r="D136" s="20"/>
      <c r="E136" s="47" t="s">
        <v>1973</v>
      </c>
      <c r="F136" s="38">
        <v>2</v>
      </c>
      <c r="G136" s="34">
        <v>1</v>
      </c>
      <c r="H136" s="49"/>
    </row>
    <row r="137" spans="1:8" s="58" customFormat="1" ht="30" hidden="1" customHeight="1" x14ac:dyDescent="0.25">
      <c r="A137" s="52">
        <v>43001057</v>
      </c>
      <c r="B137" s="46" t="s">
        <v>234</v>
      </c>
      <c r="C137" s="20" t="s">
        <v>76</v>
      </c>
      <c r="D137" s="20"/>
      <c r="E137" s="20" t="s">
        <v>1234</v>
      </c>
      <c r="F137" s="38">
        <v>1</v>
      </c>
      <c r="G137" s="35"/>
      <c r="H137" s="49"/>
    </row>
    <row r="138" spans="1:8" ht="30" hidden="1" customHeight="1" x14ac:dyDescent="0.25">
      <c r="A138" s="52">
        <v>43001423</v>
      </c>
      <c r="B138" s="46" t="s">
        <v>235</v>
      </c>
      <c r="C138" s="20" t="s">
        <v>236</v>
      </c>
      <c r="D138" s="20"/>
      <c r="E138" s="20" t="s">
        <v>1254</v>
      </c>
      <c r="F138" s="38">
        <v>1</v>
      </c>
      <c r="G138" s="36"/>
      <c r="H138" s="49"/>
    </row>
    <row r="139" spans="1:8" ht="30" hidden="1" customHeight="1" x14ac:dyDescent="0.25">
      <c r="A139" s="52">
        <v>43001205</v>
      </c>
      <c r="B139" s="46" t="s">
        <v>237</v>
      </c>
      <c r="C139" s="20" t="s">
        <v>33</v>
      </c>
      <c r="D139" s="20"/>
      <c r="E139" s="33" t="s">
        <v>1972</v>
      </c>
      <c r="F139" s="38">
        <v>1</v>
      </c>
      <c r="G139" s="35"/>
      <c r="H139" s="49"/>
    </row>
    <row r="140" spans="1:8" ht="30" customHeight="1" x14ac:dyDescent="0.25">
      <c r="A140" s="52">
        <v>43001205</v>
      </c>
      <c r="B140" s="46" t="s">
        <v>237</v>
      </c>
      <c r="C140" s="20" t="s">
        <v>33</v>
      </c>
      <c r="D140" s="20"/>
      <c r="E140" s="170" t="s">
        <v>1977</v>
      </c>
      <c r="F140" s="38">
        <v>2</v>
      </c>
      <c r="G140" s="35">
        <v>2</v>
      </c>
      <c r="H140" s="49"/>
    </row>
    <row r="141" spans="1:8" ht="30" customHeight="1" x14ac:dyDescent="0.25">
      <c r="A141" s="52">
        <v>43001044</v>
      </c>
      <c r="B141" s="46" t="s">
        <v>238</v>
      </c>
      <c r="C141" s="20" t="s">
        <v>239</v>
      </c>
      <c r="D141" s="20"/>
      <c r="E141" s="20" t="s">
        <v>1297</v>
      </c>
      <c r="F141" s="38">
        <v>1</v>
      </c>
      <c r="G141" s="35">
        <v>1</v>
      </c>
      <c r="H141" s="49"/>
    </row>
    <row r="142" spans="1:8" ht="30" hidden="1" customHeight="1" x14ac:dyDescent="0.25">
      <c r="A142" s="52">
        <v>93000825</v>
      </c>
      <c r="B142" s="46" t="s">
        <v>240</v>
      </c>
      <c r="C142" s="20" t="s">
        <v>173</v>
      </c>
      <c r="D142" s="20"/>
      <c r="E142" s="33" t="s">
        <v>1982</v>
      </c>
      <c r="F142" s="38">
        <v>1</v>
      </c>
      <c r="G142" s="35"/>
      <c r="H142" s="49"/>
    </row>
    <row r="143" spans="1:8" ht="30" customHeight="1" x14ac:dyDescent="0.25">
      <c r="A143" s="52">
        <v>43001018</v>
      </c>
      <c r="B143" s="46" t="s">
        <v>241</v>
      </c>
      <c r="C143" s="20" t="s">
        <v>162</v>
      </c>
      <c r="D143" s="20"/>
      <c r="E143" s="20" t="s">
        <v>1278</v>
      </c>
      <c r="F143" s="38">
        <v>1</v>
      </c>
      <c r="G143" s="160" t="s">
        <v>2891</v>
      </c>
      <c r="H143" s="59"/>
    </row>
    <row r="144" spans="1:8" s="58" customFormat="1" ht="30" customHeight="1" x14ac:dyDescent="0.25">
      <c r="A144" s="52">
        <v>43001475</v>
      </c>
      <c r="B144" s="46" t="s">
        <v>242</v>
      </c>
      <c r="C144" s="20" t="s">
        <v>243</v>
      </c>
      <c r="D144" s="20"/>
      <c r="E144" s="20" t="s">
        <v>2029</v>
      </c>
      <c r="F144" s="38">
        <v>2</v>
      </c>
      <c r="G144" s="35">
        <v>2</v>
      </c>
      <c r="H144" s="88"/>
    </row>
    <row r="145" spans="1:8" ht="30" customHeight="1" x14ac:dyDescent="0.25">
      <c r="A145" s="52">
        <v>43001006</v>
      </c>
      <c r="B145" s="46" t="s">
        <v>244</v>
      </c>
      <c r="C145" s="20" t="s">
        <v>2037</v>
      </c>
      <c r="D145" s="86" t="s">
        <v>2038</v>
      </c>
      <c r="E145" s="20" t="s">
        <v>2045</v>
      </c>
      <c r="F145" s="38">
        <v>2</v>
      </c>
      <c r="G145" s="35">
        <v>2</v>
      </c>
      <c r="H145" s="49"/>
    </row>
    <row r="146" spans="1:8" ht="30" customHeight="1" x14ac:dyDescent="0.25">
      <c r="A146" s="52">
        <v>43001006</v>
      </c>
      <c r="B146" s="46" t="s">
        <v>2854</v>
      </c>
      <c r="C146" s="20" t="s">
        <v>2037</v>
      </c>
      <c r="D146" s="86" t="s">
        <v>2038</v>
      </c>
      <c r="E146" s="20" t="s">
        <v>1968</v>
      </c>
      <c r="F146" s="38">
        <v>1</v>
      </c>
      <c r="G146" s="35">
        <v>1</v>
      </c>
      <c r="H146" s="49"/>
    </row>
    <row r="147" spans="1:8" ht="30" hidden="1" customHeight="1" x14ac:dyDescent="0.25">
      <c r="A147" s="52">
        <v>43001377</v>
      </c>
      <c r="B147" s="46" t="s">
        <v>245</v>
      </c>
      <c r="C147" s="20" t="s">
        <v>246</v>
      </c>
      <c r="D147" s="20"/>
      <c r="E147" s="33" t="s">
        <v>2002</v>
      </c>
      <c r="F147" s="38">
        <v>4</v>
      </c>
      <c r="G147" s="35"/>
      <c r="H147" s="49"/>
    </row>
    <row r="148" spans="1:8" ht="30" customHeight="1" x14ac:dyDescent="0.25">
      <c r="A148" s="52">
        <v>43001248</v>
      </c>
      <c r="B148" s="46" t="s">
        <v>247</v>
      </c>
      <c r="C148" s="20" t="s">
        <v>248</v>
      </c>
      <c r="D148" s="20"/>
      <c r="E148" s="20" t="s">
        <v>1979</v>
      </c>
      <c r="F148" s="38">
        <v>2</v>
      </c>
      <c r="G148" s="35">
        <v>1</v>
      </c>
      <c r="H148" s="49"/>
    </row>
    <row r="149" spans="1:8" ht="30" customHeight="1" x14ac:dyDescent="0.25">
      <c r="A149" s="52">
        <v>43001951</v>
      </c>
      <c r="B149" s="46" t="s">
        <v>249</v>
      </c>
      <c r="C149" s="20" t="s">
        <v>250</v>
      </c>
      <c r="D149" s="20"/>
      <c r="E149" s="20" t="s">
        <v>1254</v>
      </c>
      <c r="F149" s="38">
        <v>1</v>
      </c>
      <c r="G149" s="34">
        <v>1</v>
      </c>
      <c r="H149" s="49"/>
    </row>
    <row r="150" spans="1:8" ht="30" hidden="1" customHeight="1" x14ac:dyDescent="0.25">
      <c r="A150" s="52">
        <v>43001999</v>
      </c>
      <c r="B150" s="46" t="s">
        <v>251</v>
      </c>
      <c r="C150" s="20" t="s">
        <v>66</v>
      </c>
      <c r="D150" s="20"/>
      <c r="E150" s="20" t="s">
        <v>1984</v>
      </c>
      <c r="F150" s="38">
        <v>1</v>
      </c>
      <c r="G150" s="35"/>
      <c r="H150" s="49"/>
    </row>
    <row r="151" spans="1:8" ht="30" hidden="1" customHeight="1" x14ac:dyDescent="0.25">
      <c r="A151" s="52">
        <v>43001060</v>
      </c>
      <c r="B151" s="46" t="s">
        <v>252</v>
      </c>
      <c r="C151" s="20" t="s">
        <v>253</v>
      </c>
      <c r="D151" s="20"/>
      <c r="E151" s="20" t="s">
        <v>1234</v>
      </c>
      <c r="F151" s="38">
        <v>1</v>
      </c>
      <c r="G151" s="35"/>
      <c r="H151" s="49"/>
    </row>
    <row r="152" spans="1:8" ht="30" hidden="1" customHeight="1" x14ac:dyDescent="0.25">
      <c r="A152" s="52">
        <v>93000154</v>
      </c>
      <c r="B152" s="46" t="s">
        <v>254</v>
      </c>
      <c r="C152" s="55" t="s">
        <v>255</v>
      </c>
      <c r="D152" s="20"/>
      <c r="E152" s="20" t="s">
        <v>1303</v>
      </c>
      <c r="F152" s="38">
        <v>5</v>
      </c>
      <c r="G152" s="35"/>
      <c r="H152" s="49"/>
    </row>
    <row r="153" spans="1:8" ht="30" hidden="1" customHeight="1" x14ac:dyDescent="0.25">
      <c r="A153" s="52">
        <v>43001412</v>
      </c>
      <c r="B153" s="46" t="s">
        <v>256</v>
      </c>
      <c r="C153" s="20" t="s">
        <v>257</v>
      </c>
      <c r="D153" s="20"/>
      <c r="E153" s="20" t="s">
        <v>1978</v>
      </c>
      <c r="F153" s="38">
        <v>1</v>
      </c>
      <c r="G153" s="35"/>
      <c r="H153" s="49"/>
    </row>
    <row r="154" spans="1:8" ht="30" hidden="1" customHeight="1" x14ac:dyDescent="0.25">
      <c r="A154" s="52">
        <v>93000295</v>
      </c>
      <c r="B154" s="46" t="s">
        <v>258</v>
      </c>
      <c r="C154" s="20" t="s">
        <v>15</v>
      </c>
      <c r="D154" s="20"/>
      <c r="E154" s="20" t="s">
        <v>1968</v>
      </c>
      <c r="F154" s="38">
        <v>1</v>
      </c>
      <c r="G154" s="35"/>
      <c r="H154" s="49"/>
    </row>
    <row r="155" spans="1:8" ht="30" customHeight="1" x14ac:dyDescent="0.25">
      <c r="A155" s="52">
        <v>43001386</v>
      </c>
      <c r="B155" s="46" t="s">
        <v>259</v>
      </c>
      <c r="C155" s="20" t="s">
        <v>100</v>
      </c>
      <c r="D155" s="20"/>
      <c r="E155" s="20" t="s">
        <v>2028</v>
      </c>
      <c r="F155" s="38">
        <v>1</v>
      </c>
      <c r="G155" s="35">
        <v>1</v>
      </c>
      <c r="H155" s="49"/>
    </row>
    <row r="156" spans="1:8" ht="30" hidden="1" customHeight="1" x14ac:dyDescent="0.25">
      <c r="A156" s="52">
        <v>43002119</v>
      </c>
      <c r="B156" s="46" t="s">
        <v>260</v>
      </c>
      <c r="C156" s="20" t="s">
        <v>118</v>
      </c>
      <c r="D156" s="20"/>
      <c r="E156" s="20" t="s">
        <v>1234</v>
      </c>
      <c r="F156" s="38">
        <v>1</v>
      </c>
      <c r="G156" s="35"/>
      <c r="H156" s="49"/>
    </row>
    <row r="157" spans="1:8" ht="30" customHeight="1" x14ac:dyDescent="0.25">
      <c r="A157" s="52">
        <v>43001562</v>
      </c>
      <c r="B157" s="46" t="s">
        <v>261</v>
      </c>
      <c r="C157" s="20" t="s">
        <v>262</v>
      </c>
      <c r="D157" s="20"/>
      <c r="E157" s="20" t="s">
        <v>1303</v>
      </c>
      <c r="F157" s="38">
        <v>2</v>
      </c>
      <c r="G157" s="34">
        <v>2</v>
      </c>
      <c r="H157" s="49"/>
    </row>
    <row r="158" spans="1:8" ht="30" customHeight="1" x14ac:dyDescent="0.25">
      <c r="A158" s="52">
        <v>43001082</v>
      </c>
      <c r="B158" s="46" t="s">
        <v>263</v>
      </c>
      <c r="C158" s="20" t="s">
        <v>138</v>
      </c>
      <c r="D158" s="20"/>
      <c r="E158" s="20" t="s">
        <v>1972</v>
      </c>
      <c r="F158" s="38">
        <v>1</v>
      </c>
      <c r="G158" s="35">
        <v>1</v>
      </c>
      <c r="H158" s="49"/>
    </row>
    <row r="159" spans="1:8" ht="30" hidden="1" customHeight="1" x14ac:dyDescent="0.25">
      <c r="A159" s="52">
        <v>43001082</v>
      </c>
      <c r="B159" s="46" t="s">
        <v>263</v>
      </c>
      <c r="C159" s="20" t="s">
        <v>138</v>
      </c>
      <c r="D159" s="20"/>
      <c r="E159" s="20" t="s">
        <v>1977</v>
      </c>
      <c r="F159" s="38"/>
      <c r="G159" s="35"/>
      <c r="H159" s="49"/>
    </row>
    <row r="160" spans="1:8" ht="30" hidden="1" customHeight="1" x14ac:dyDescent="0.25">
      <c r="A160" s="52">
        <v>93000713</v>
      </c>
      <c r="B160" s="46" t="s">
        <v>264</v>
      </c>
      <c r="C160" s="20" t="s">
        <v>265</v>
      </c>
      <c r="D160" s="20"/>
      <c r="E160" s="20" t="s">
        <v>2046</v>
      </c>
      <c r="F160" s="38">
        <v>1</v>
      </c>
      <c r="G160" s="35"/>
      <c r="H160" s="49"/>
    </row>
    <row r="161" spans="1:8" ht="30" hidden="1" customHeight="1" x14ac:dyDescent="0.25">
      <c r="A161" s="52">
        <v>43001585</v>
      </c>
      <c r="B161" s="46" t="s">
        <v>266</v>
      </c>
      <c r="C161" s="20" t="s">
        <v>267</v>
      </c>
      <c r="D161" s="20"/>
      <c r="E161" s="20" t="s">
        <v>2046</v>
      </c>
      <c r="F161" s="38">
        <v>1</v>
      </c>
      <c r="G161" s="35"/>
      <c r="H161" s="49"/>
    </row>
    <row r="162" spans="1:8" ht="30" hidden="1" customHeight="1" x14ac:dyDescent="0.25">
      <c r="A162" s="52">
        <v>93000301</v>
      </c>
      <c r="B162" s="46" t="s">
        <v>268</v>
      </c>
      <c r="C162" s="20" t="s">
        <v>63</v>
      </c>
      <c r="D162" s="20"/>
      <c r="E162" s="20" t="s">
        <v>1971</v>
      </c>
      <c r="F162" s="38"/>
      <c r="G162" s="35"/>
      <c r="H162" s="49"/>
    </row>
    <row r="163" spans="1:8" ht="30" customHeight="1" x14ac:dyDescent="0.25">
      <c r="A163" s="52">
        <v>43001088</v>
      </c>
      <c r="B163" s="46" t="s">
        <v>269</v>
      </c>
      <c r="C163" s="20" t="s">
        <v>270</v>
      </c>
      <c r="D163" s="20"/>
      <c r="E163" s="20" t="s">
        <v>1303</v>
      </c>
      <c r="F163" s="38">
        <v>2</v>
      </c>
      <c r="G163" s="34">
        <v>2</v>
      </c>
      <c r="H163" s="59"/>
    </row>
    <row r="164" spans="1:8" ht="30" customHeight="1" x14ac:dyDescent="0.25">
      <c r="A164" s="52">
        <v>43001011</v>
      </c>
      <c r="B164" s="46" t="s">
        <v>271</v>
      </c>
      <c r="C164" s="20" t="s">
        <v>272</v>
      </c>
      <c r="D164" s="20"/>
      <c r="E164" s="20" t="s">
        <v>1984</v>
      </c>
      <c r="F164" s="38">
        <v>1</v>
      </c>
      <c r="G164" s="35">
        <v>1</v>
      </c>
      <c r="H164" s="49"/>
    </row>
    <row r="165" spans="1:8" ht="30" customHeight="1" x14ac:dyDescent="0.25">
      <c r="A165" s="52">
        <v>43000971</v>
      </c>
      <c r="B165" s="46" t="s">
        <v>273</v>
      </c>
      <c r="C165" s="20" t="s">
        <v>274</v>
      </c>
      <c r="D165" s="20"/>
      <c r="E165" s="20" t="s">
        <v>1303</v>
      </c>
      <c r="F165" s="38">
        <v>3</v>
      </c>
      <c r="G165" s="34">
        <v>3</v>
      </c>
      <c r="H165" s="59" t="s">
        <v>1962</v>
      </c>
    </row>
    <row r="166" spans="1:8" ht="30" customHeight="1" x14ac:dyDescent="0.25">
      <c r="A166" s="52">
        <v>43001214</v>
      </c>
      <c r="B166" s="46" t="s">
        <v>275</v>
      </c>
      <c r="C166" s="55" t="s">
        <v>55</v>
      </c>
      <c r="D166" s="20"/>
      <c r="E166" s="20" t="s">
        <v>1303</v>
      </c>
      <c r="F166" s="38">
        <v>4</v>
      </c>
      <c r="G166" s="34">
        <v>2</v>
      </c>
      <c r="H166" s="59" t="s">
        <v>2850</v>
      </c>
    </row>
    <row r="167" spans="1:8" ht="30" customHeight="1" x14ac:dyDescent="0.25">
      <c r="A167" s="52">
        <v>43001078</v>
      </c>
      <c r="B167" s="46" t="s">
        <v>276</v>
      </c>
      <c r="C167" s="20" t="s">
        <v>277</v>
      </c>
      <c r="D167" s="20"/>
      <c r="E167" s="47" t="s">
        <v>2029</v>
      </c>
      <c r="F167" s="38">
        <v>2</v>
      </c>
      <c r="G167" s="35">
        <v>1</v>
      </c>
      <c r="H167" s="49"/>
    </row>
    <row r="168" spans="1:8" ht="30" customHeight="1" x14ac:dyDescent="0.25">
      <c r="A168" s="52">
        <v>43000895</v>
      </c>
      <c r="B168" s="46" t="s">
        <v>278</v>
      </c>
      <c r="C168" s="20" t="s">
        <v>279</v>
      </c>
      <c r="D168" s="20"/>
      <c r="E168" s="20" t="s">
        <v>1983</v>
      </c>
      <c r="F168" s="38">
        <v>1</v>
      </c>
      <c r="G168" s="34">
        <v>1</v>
      </c>
      <c r="H168" s="49"/>
    </row>
    <row r="169" spans="1:8" ht="30" hidden="1" customHeight="1" x14ac:dyDescent="0.25">
      <c r="A169" s="52">
        <v>43000680</v>
      </c>
      <c r="B169" s="46" t="s">
        <v>280</v>
      </c>
      <c r="C169" s="20" t="s">
        <v>281</v>
      </c>
      <c r="D169" s="20"/>
      <c r="E169" s="20" t="s">
        <v>1303</v>
      </c>
      <c r="F169" s="38">
        <v>1</v>
      </c>
      <c r="G169" s="35"/>
      <c r="H169" s="49"/>
    </row>
    <row r="170" spans="1:8" ht="30" hidden="1" customHeight="1" x14ac:dyDescent="0.25">
      <c r="A170" s="52">
        <v>43001998</v>
      </c>
      <c r="B170" s="46" t="s">
        <v>282</v>
      </c>
      <c r="C170" s="20" t="s">
        <v>66</v>
      </c>
      <c r="D170" s="20"/>
      <c r="E170" s="20" t="s">
        <v>1984</v>
      </c>
      <c r="F170" s="38">
        <v>1</v>
      </c>
      <c r="G170" s="35"/>
      <c r="H170" s="49"/>
    </row>
    <row r="171" spans="1:8" ht="30" hidden="1" customHeight="1" x14ac:dyDescent="0.25">
      <c r="A171" s="52">
        <v>43001849</v>
      </c>
      <c r="B171" s="46" t="s">
        <v>283</v>
      </c>
      <c r="C171" s="20" t="s">
        <v>284</v>
      </c>
      <c r="D171" s="20"/>
      <c r="E171" s="20" t="s">
        <v>1978</v>
      </c>
      <c r="F171" s="38">
        <v>1</v>
      </c>
      <c r="G171" s="35"/>
      <c r="H171" s="49"/>
    </row>
    <row r="172" spans="1:8" ht="30" hidden="1" customHeight="1" x14ac:dyDescent="0.25">
      <c r="A172" s="52">
        <v>93000599</v>
      </c>
      <c r="B172" s="46" t="s">
        <v>285</v>
      </c>
      <c r="C172" s="20" t="s">
        <v>286</v>
      </c>
      <c r="D172" s="20"/>
      <c r="E172" s="20" t="s">
        <v>1970</v>
      </c>
      <c r="F172" s="38">
        <v>1</v>
      </c>
      <c r="G172" s="35"/>
      <c r="H172" s="49"/>
    </row>
    <row r="173" spans="1:8" ht="30" customHeight="1" x14ac:dyDescent="0.25">
      <c r="A173" s="52">
        <v>43001657</v>
      </c>
      <c r="B173" s="46" t="s">
        <v>287</v>
      </c>
      <c r="C173" s="20" t="s">
        <v>288</v>
      </c>
      <c r="D173" s="20"/>
      <c r="E173" s="33" t="s">
        <v>1976</v>
      </c>
      <c r="F173" s="38">
        <v>1</v>
      </c>
      <c r="G173" s="35">
        <v>1</v>
      </c>
      <c r="H173" s="49"/>
    </row>
    <row r="174" spans="1:8" ht="30" customHeight="1" x14ac:dyDescent="0.25">
      <c r="A174" s="52">
        <v>43001107</v>
      </c>
      <c r="B174" s="46" t="s">
        <v>289</v>
      </c>
      <c r="C174" s="20" t="s">
        <v>290</v>
      </c>
      <c r="D174" s="20"/>
      <c r="E174" s="20" t="s">
        <v>1987</v>
      </c>
      <c r="F174" s="38">
        <v>1</v>
      </c>
      <c r="G174" s="35">
        <v>1</v>
      </c>
      <c r="H174" s="49"/>
    </row>
    <row r="175" spans="1:8" s="58" customFormat="1" ht="30" hidden="1" customHeight="1" x14ac:dyDescent="0.25">
      <c r="A175" s="52">
        <v>93000347</v>
      </c>
      <c r="B175" s="46" t="s">
        <v>291</v>
      </c>
      <c r="C175" s="20" t="s">
        <v>70</v>
      </c>
      <c r="D175" s="57"/>
      <c r="E175" s="20" t="s">
        <v>2047</v>
      </c>
      <c r="F175" s="39"/>
      <c r="G175" s="36"/>
      <c r="H175" s="59"/>
    </row>
    <row r="176" spans="1:8" ht="30" customHeight="1" x14ac:dyDescent="0.25">
      <c r="A176" s="52">
        <v>43001362</v>
      </c>
      <c r="B176" s="46" t="s">
        <v>292</v>
      </c>
      <c r="C176" s="20" t="s">
        <v>293</v>
      </c>
      <c r="D176" s="20"/>
      <c r="E176" s="20" t="s">
        <v>2028</v>
      </c>
      <c r="F176" s="38">
        <v>1</v>
      </c>
      <c r="G176" s="34">
        <v>1</v>
      </c>
      <c r="H176" s="59" t="s">
        <v>1999</v>
      </c>
    </row>
    <row r="177" spans="1:8" ht="30" hidden="1" customHeight="1" x14ac:dyDescent="0.25">
      <c r="A177" s="52">
        <v>43000944</v>
      </c>
      <c r="B177" s="46" t="s">
        <v>294</v>
      </c>
      <c r="C177" s="20" t="s">
        <v>295</v>
      </c>
      <c r="D177" s="20"/>
      <c r="E177" s="20" t="s">
        <v>1986</v>
      </c>
      <c r="F177" s="38">
        <v>1</v>
      </c>
      <c r="G177" s="35"/>
      <c r="H177" s="49"/>
    </row>
    <row r="178" spans="1:8" ht="30" customHeight="1" x14ac:dyDescent="0.25">
      <c r="A178" s="52">
        <v>43001112</v>
      </c>
      <c r="B178" s="46" t="s">
        <v>296</v>
      </c>
      <c r="C178" s="20" t="s">
        <v>297</v>
      </c>
      <c r="D178" s="20"/>
      <c r="E178" s="20" t="s">
        <v>1968</v>
      </c>
      <c r="F178" s="38">
        <v>2</v>
      </c>
      <c r="G178" s="34">
        <v>2</v>
      </c>
      <c r="H178" s="49"/>
    </row>
    <row r="179" spans="1:8" ht="30" customHeight="1" x14ac:dyDescent="0.25">
      <c r="A179" s="52">
        <v>43001112</v>
      </c>
      <c r="B179" s="46" t="s">
        <v>296</v>
      </c>
      <c r="C179" s="20" t="s">
        <v>297</v>
      </c>
      <c r="D179" s="20"/>
      <c r="E179" s="20" t="s">
        <v>1254</v>
      </c>
      <c r="F179" s="38">
        <v>2</v>
      </c>
      <c r="G179" s="34">
        <v>1</v>
      </c>
      <c r="H179" s="59" t="s">
        <v>2867</v>
      </c>
    </row>
    <row r="180" spans="1:8" ht="30" customHeight="1" x14ac:dyDescent="0.25">
      <c r="A180" s="52">
        <v>43001104</v>
      </c>
      <c r="B180" s="46" t="s">
        <v>298</v>
      </c>
      <c r="C180" s="20" t="s">
        <v>299</v>
      </c>
      <c r="D180" s="20"/>
      <c r="E180" s="20" t="s">
        <v>2006</v>
      </c>
      <c r="F180" s="38">
        <v>1</v>
      </c>
      <c r="G180" s="35">
        <v>1</v>
      </c>
      <c r="H180" s="49"/>
    </row>
    <row r="181" spans="1:8" ht="30" hidden="1" customHeight="1" x14ac:dyDescent="0.25">
      <c r="A181" s="52">
        <v>43001104</v>
      </c>
      <c r="B181" s="46" t="s">
        <v>298</v>
      </c>
      <c r="C181" s="20" t="s">
        <v>299</v>
      </c>
      <c r="D181" s="20"/>
      <c r="E181" s="20" t="s">
        <v>1234</v>
      </c>
      <c r="F181" s="38">
        <v>0</v>
      </c>
      <c r="G181" s="35"/>
      <c r="H181" s="49"/>
    </row>
    <row r="182" spans="1:8" ht="30" hidden="1" customHeight="1" x14ac:dyDescent="0.25">
      <c r="A182" s="52">
        <v>43001172</v>
      </c>
      <c r="B182" s="46" t="s">
        <v>300</v>
      </c>
      <c r="C182" s="20" t="s">
        <v>301</v>
      </c>
      <c r="D182" s="20"/>
      <c r="E182" s="20" t="s">
        <v>1234</v>
      </c>
      <c r="F182" s="38">
        <v>1</v>
      </c>
      <c r="G182" s="35"/>
      <c r="H182" s="49"/>
    </row>
    <row r="183" spans="1:8" ht="30" hidden="1" customHeight="1" x14ac:dyDescent="0.25">
      <c r="A183" s="52">
        <v>43001114</v>
      </c>
      <c r="B183" s="46" t="s">
        <v>302</v>
      </c>
      <c r="C183" s="20" t="s">
        <v>303</v>
      </c>
      <c r="D183" s="20"/>
      <c r="E183" s="20" t="s">
        <v>1297</v>
      </c>
      <c r="F183" s="38">
        <v>1</v>
      </c>
      <c r="G183" s="35"/>
      <c r="H183" s="49"/>
    </row>
    <row r="184" spans="1:8" ht="30" customHeight="1" x14ac:dyDescent="0.25">
      <c r="A184" s="52">
        <v>43001460</v>
      </c>
      <c r="B184" s="46" t="s">
        <v>304</v>
      </c>
      <c r="C184" s="20" t="s">
        <v>305</v>
      </c>
      <c r="D184" s="20"/>
      <c r="E184" s="20" t="s">
        <v>1991</v>
      </c>
      <c r="F184" s="38">
        <v>1</v>
      </c>
      <c r="G184" s="35">
        <v>1</v>
      </c>
      <c r="H184" s="49"/>
    </row>
    <row r="185" spans="1:8" ht="30" customHeight="1" x14ac:dyDescent="0.25">
      <c r="A185" s="52">
        <v>43001106</v>
      </c>
      <c r="B185" s="46" t="s">
        <v>306</v>
      </c>
      <c r="C185" s="20" t="s">
        <v>307</v>
      </c>
      <c r="D185" s="20"/>
      <c r="E185" s="20" t="s">
        <v>1254</v>
      </c>
      <c r="F185" s="38">
        <v>2</v>
      </c>
      <c r="G185" s="35">
        <v>1</v>
      </c>
      <c r="H185" s="49"/>
    </row>
    <row r="186" spans="1:8" ht="30" customHeight="1" x14ac:dyDescent="0.25">
      <c r="A186" s="52">
        <v>43001101</v>
      </c>
      <c r="B186" s="46" t="s">
        <v>308</v>
      </c>
      <c r="C186" s="20" t="s">
        <v>309</v>
      </c>
      <c r="D186" s="20"/>
      <c r="E186" s="20" t="s">
        <v>2029</v>
      </c>
      <c r="F186" s="38">
        <v>1</v>
      </c>
      <c r="G186" s="35">
        <v>1</v>
      </c>
      <c r="H186" s="49"/>
    </row>
    <row r="187" spans="1:8" ht="30" customHeight="1" x14ac:dyDescent="0.25">
      <c r="A187" s="52">
        <v>43001142</v>
      </c>
      <c r="B187" s="46" t="s">
        <v>310</v>
      </c>
      <c r="C187" s="20" t="s">
        <v>311</v>
      </c>
      <c r="D187" s="20"/>
      <c r="E187" s="20" t="s">
        <v>1254</v>
      </c>
      <c r="F187" s="38">
        <v>1</v>
      </c>
      <c r="G187" s="35">
        <v>1</v>
      </c>
      <c r="H187" s="49"/>
    </row>
    <row r="188" spans="1:8" ht="30" customHeight="1" x14ac:dyDescent="0.25">
      <c r="A188" s="52">
        <v>43001103</v>
      </c>
      <c r="B188" s="46" t="s">
        <v>312</v>
      </c>
      <c r="C188" s="20" t="s">
        <v>2868</v>
      </c>
      <c r="D188" s="20"/>
      <c r="E188" s="20" t="s">
        <v>1254</v>
      </c>
      <c r="F188" s="38">
        <v>1</v>
      </c>
      <c r="G188" s="34">
        <v>3</v>
      </c>
      <c r="H188" s="59" t="s">
        <v>1964</v>
      </c>
    </row>
    <row r="189" spans="1:8" ht="30" hidden="1" customHeight="1" x14ac:dyDescent="0.25">
      <c r="A189" s="52">
        <v>43001715</v>
      </c>
      <c r="B189" s="46" t="s">
        <v>313</v>
      </c>
      <c r="C189" s="20" t="s">
        <v>21</v>
      </c>
      <c r="D189" s="57"/>
      <c r="E189" s="20" t="s">
        <v>1988</v>
      </c>
      <c r="F189" s="39"/>
      <c r="G189" s="36"/>
      <c r="H189" s="64"/>
    </row>
    <row r="190" spans="1:8" ht="30" customHeight="1" x14ac:dyDescent="0.25">
      <c r="A190" s="52">
        <v>43001548</v>
      </c>
      <c r="B190" s="46" t="s">
        <v>1963</v>
      </c>
      <c r="C190" s="20" t="s">
        <v>204</v>
      </c>
      <c r="D190" s="20"/>
      <c r="E190" s="20" t="s">
        <v>1254</v>
      </c>
      <c r="F190" s="38">
        <v>2</v>
      </c>
      <c r="G190" s="34" t="s">
        <v>2865</v>
      </c>
      <c r="H190" s="49"/>
    </row>
    <row r="191" spans="1:8" ht="30" hidden="1" customHeight="1" x14ac:dyDescent="0.25">
      <c r="A191" s="29">
        <v>99000001</v>
      </c>
      <c r="B191" s="46" t="s">
        <v>1723</v>
      </c>
      <c r="C191" s="20" t="s">
        <v>1204</v>
      </c>
      <c r="D191" s="20"/>
      <c r="E191" s="20" t="s">
        <v>1984</v>
      </c>
      <c r="F191" s="50"/>
      <c r="G191" s="35"/>
      <c r="H191" s="3"/>
    </row>
    <row r="192" spans="1:8" ht="30" hidden="1" customHeight="1" x14ac:dyDescent="0.25">
      <c r="A192" s="52">
        <v>43001384</v>
      </c>
      <c r="B192" s="46" t="s">
        <v>314</v>
      </c>
      <c r="C192" s="20" t="s">
        <v>315</v>
      </c>
      <c r="D192" s="20"/>
      <c r="E192" s="20" t="s">
        <v>1984</v>
      </c>
      <c r="F192" s="38"/>
      <c r="G192" s="35"/>
      <c r="H192" s="49"/>
    </row>
    <row r="193" spans="1:8" ht="30" hidden="1" customHeight="1" x14ac:dyDescent="0.25">
      <c r="A193" s="52">
        <v>43001865</v>
      </c>
      <c r="B193" s="46" t="s">
        <v>316</v>
      </c>
      <c r="C193" s="20" t="s">
        <v>317</v>
      </c>
      <c r="D193" s="20"/>
      <c r="E193" s="20" t="s">
        <v>1984</v>
      </c>
      <c r="F193" s="38">
        <v>1</v>
      </c>
      <c r="G193" s="35"/>
      <c r="H193" s="49"/>
    </row>
    <row r="194" spans="1:8" ht="30" hidden="1" customHeight="1" x14ac:dyDescent="0.25">
      <c r="A194" s="52">
        <v>93000860</v>
      </c>
      <c r="B194" s="46" t="s">
        <v>318</v>
      </c>
      <c r="C194" s="20" t="s">
        <v>319</v>
      </c>
      <c r="D194" s="70"/>
      <c r="E194" s="20" t="s">
        <v>1984</v>
      </c>
      <c r="F194" s="38"/>
      <c r="G194" s="35"/>
      <c r="H194" s="49"/>
    </row>
    <row r="195" spans="1:8" ht="30" hidden="1" customHeight="1" x14ac:dyDescent="0.25">
      <c r="A195" s="52">
        <v>43001767</v>
      </c>
      <c r="B195" s="46" t="s">
        <v>320</v>
      </c>
      <c r="C195" s="20" t="s">
        <v>321</v>
      </c>
      <c r="D195" s="71"/>
      <c r="E195" s="20" t="s">
        <v>1984</v>
      </c>
      <c r="F195" s="38"/>
      <c r="G195" s="35"/>
      <c r="H195" s="49"/>
    </row>
    <row r="196" spans="1:8" ht="30" customHeight="1" x14ac:dyDescent="0.25">
      <c r="A196" s="29">
        <v>43000704</v>
      </c>
      <c r="B196" s="46" t="s">
        <v>1724</v>
      </c>
      <c r="C196" s="20" t="s">
        <v>1207</v>
      </c>
      <c r="D196" s="20"/>
      <c r="E196" s="20" t="s">
        <v>2027</v>
      </c>
      <c r="F196" s="50">
        <v>1</v>
      </c>
      <c r="G196" s="35">
        <v>1</v>
      </c>
      <c r="H196" s="3"/>
    </row>
    <row r="197" spans="1:8" ht="30" hidden="1" customHeight="1" x14ac:dyDescent="0.25">
      <c r="A197" s="52">
        <v>93000896</v>
      </c>
      <c r="B197" s="46" t="s">
        <v>322</v>
      </c>
      <c r="C197" s="20" t="s">
        <v>323</v>
      </c>
      <c r="D197" s="20"/>
      <c r="E197" s="20" t="s">
        <v>1984</v>
      </c>
      <c r="F197" s="39"/>
      <c r="G197" s="36"/>
      <c r="H197" s="49"/>
    </row>
    <row r="198" spans="1:8" ht="30" hidden="1" customHeight="1" x14ac:dyDescent="0.25">
      <c r="A198" s="29">
        <v>43001539</v>
      </c>
      <c r="B198" s="46" t="s">
        <v>1725</v>
      </c>
      <c r="C198" s="20" t="s">
        <v>1210</v>
      </c>
      <c r="D198" s="20"/>
      <c r="E198" s="20" t="s">
        <v>2027</v>
      </c>
      <c r="F198" s="50">
        <v>2</v>
      </c>
      <c r="G198" s="35"/>
      <c r="H198" s="3"/>
    </row>
    <row r="199" spans="1:8" ht="30" hidden="1" customHeight="1" x14ac:dyDescent="0.25">
      <c r="A199" s="52">
        <v>43001416</v>
      </c>
      <c r="B199" s="46" t="s">
        <v>324</v>
      </c>
      <c r="C199" s="20" t="s">
        <v>325</v>
      </c>
      <c r="D199" s="31" t="s">
        <v>326</v>
      </c>
      <c r="E199" s="33" t="s">
        <v>1984</v>
      </c>
      <c r="F199" s="50">
        <v>1</v>
      </c>
      <c r="G199" s="35"/>
      <c r="H199" s="49"/>
    </row>
    <row r="200" spans="1:8" ht="30" hidden="1" customHeight="1" x14ac:dyDescent="0.25">
      <c r="A200" s="52">
        <v>43001372</v>
      </c>
      <c r="B200" s="46" t="s">
        <v>327</v>
      </c>
      <c r="C200" s="20" t="s">
        <v>328</v>
      </c>
      <c r="D200" s="20"/>
      <c r="E200" s="20" t="s">
        <v>2027</v>
      </c>
      <c r="F200" s="38">
        <v>1</v>
      </c>
      <c r="G200" s="35"/>
      <c r="H200" s="49"/>
    </row>
    <row r="201" spans="1:8" ht="30" hidden="1" customHeight="1" x14ac:dyDescent="0.25">
      <c r="A201" s="52">
        <v>93000706</v>
      </c>
      <c r="B201" s="46" t="s">
        <v>329</v>
      </c>
      <c r="C201" s="20" t="s">
        <v>330</v>
      </c>
      <c r="D201" s="75"/>
      <c r="E201" s="20" t="s">
        <v>2027</v>
      </c>
      <c r="F201" s="38">
        <v>1</v>
      </c>
      <c r="G201" s="35"/>
      <c r="H201" s="3"/>
    </row>
    <row r="202" spans="1:8" ht="30" hidden="1" customHeight="1" x14ac:dyDescent="0.25">
      <c r="A202" s="52">
        <v>93000864</v>
      </c>
      <c r="B202" s="46" t="s">
        <v>331</v>
      </c>
      <c r="C202" s="20" t="s">
        <v>332</v>
      </c>
      <c r="D202" s="20"/>
      <c r="E202" s="20" t="s">
        <v>2001</v>
      </c>
      <c r="F202" s="37">
        <v>0</v>
      </c>
      <c r="G202" s="36"/>
      <c r="H202" s="49"/>
    </row>
    <row r="203" spans="1:8" ht="30" customHeight="1" x14ac:dyDescent="0.25">
      <c r="A203" s="45" t="s">
        <v>1994</v>
      </c>
      <c r="B203" s="46" t="s">
        <v>1919</v>
      </c>
      <c r="C203" s="20" t="s">
        <v>1918</v>
      </c>
      <c r="D203" s="20"/>
      <c r="E203" s="20" t="s">
        <v>1983</v>
      </c>
      <c r="F203" s="50">
        <v>1</v>
      </c>
      <c r="G203" s="35">
        <v>1</v>
      </c>
      <c r="H203" s="49"/>
    </row>
    <row r="204" spans="1:8" ht="30" customHeight="1" x14ac:dyDescent="0.25">
      <c r="A204" s="29">
        <v>43001246</v>
      </c>
      <c r="B204" s="46" t="s">
        <v>1933</v>
      </c>
      <c r="C204" s="51" t="s">
        <v>1238</v>
      </c>
      <c r="D204" s="51"/>
      <c r="E204" s="51" t="s">
        <v>1966</v>
      </c>
      <c r="F204" s="38">
        <v>1</v>
      </c>
      <c r="G204" s="16">
        <v>1</v>
      </c>
      <c r="H204" s="49" t="s">
        <v>2853</v>
      </c>
    </row>
    <row r="205" spans="1:8" ht="30" hidden="1" customHeight="1" x14ac:dyDescent="0.25">
      <c r="A205" s="29">
        <v>99000004</v>
      </c>
      <c r="B205" s="46" t="s">
        <v>1929</v>
      </c>
      <c r="C205" s="20" t="s">
        <v>1229</v>
      </c>
      <c r="D205" s="20"/>
      <c r="E205" s="20" t="s">
        <v>1968</v>
      </c>
      <c r="F205" s="38">
        <v>1</v>
      </c>
      <c r="G205" s="16"/>
      <c r="H205" s="49"/>
    </row>
    <row r="206" spans="1:8" ht="30" hidden="1" customHeight="1" x14ac:dyDescent="0.25">
      <c r="A206" s="29">
        <v>99000005</v>
      </c>
      <c r="B206" s="46" t="s">
        <v>1932</v>
      </c>
      <c r="C206" s="20" t="s">
        <v>1235</v>
      </c>
      <c r="D206" s="20"/>
      <c r="E206" s="20" t="s">
        <v>1234</v>
      </c>
      <c r="F206" s="37"/>
      <c r="G206" s="34"/>
      <c r="H206" s="59"/>
    </row>
    <row r="207" spans="1:8" ht="30" customHeight="1" x14ac:dyDescent="0.25">
      <c r="A207" s="45">
        <v>43000872</v>
      </c>
      <c r="B207" s="46" t="s">
        <v>1928</v>
      </c>
      <c r="C207" s="20" t="s">
        <v>1227</v>
      </c>
      <c r="D207" s="20"/>
      <c r="E207" s="20" t="s">
        <v>1979</v>
      </c>
      <c r="F207" s="38">
        <v>1</v>
      </c>
      <c r="G207" s="16">
        <v>1</v>
      </c>
      <c r="H207" s="49"/>
    </row>
    <row r="208" spans="1:8" s="58" customFormat="1" ht="30" customHeight="1" x14ac:dyDescent="0.25">
      <c r="A208" s="29">
        <v>43000836</v>
      </c>
      <c r="B208" s="46" t="s">
        <v>1924</v>
      </c>
      <c r="C208" s="51" t="s">
        <v>1219</v>
      </c>
      <c r="D208" s="51"/>
      <c r="E208" s="51" t="s">
        <v>1293</v>
      </c>
      <c r="F208" s="38">
        <v>1</v>
      </c>
      <c r="G208" s="16">
        <v>1</v>
      </c>
      <c r="H208" s="49"/>
    </row>
    <row r="209" spans="1:8" ht="30" hidden="1" customHeight="1" x14ac:dyDescent="0.25">
      <c r="A209" s="29">
        <v>99000006</v>
      </c>
      <c r="B209" s="46" t="s">
        <v>1921</v>
      </c>
      <c r="C209" s="20" t="s">
        <v>1213</v>
      </c>
      <c r="D209" s="20"/>
      <c r="E209" s="20" t="s">
        <v>2047</v>
      </c>
      <c r="F209" s="37">
        <v>0</v>
      </c>
      <c r="G209" s="34"/>
      <c r="H209" s="20"/>
    </row>
    <row r="210" spans="1:8" ht="30" hidden="1" customHeight="1" x14ac:dyDescent="0.25">
      <c r="A210" s="45">
        <v>93000584</v>
      </c>
      <c r="B210" s="46" t="s">
        <v>1926</v>
      </c>
      <c r="C210" s="20" t="s">
        <v>1223</v>
      </c>
      <c r="D210" s="20"/>
      <c r="E210" s="20" t="s">
        <v>1982</v>
      </c>
      <c r="F210" s="38">
        <v>1</v>
      </c>
      <c r="G210" s="16"/>
      <c r="H210" s="49"/>
    </row>
    <row r="211" spans="1:8" ht="30" customHeight="1" x14ac:dyDescent="0.25">
      <c r="A211" s="29">
        <v>99000009</v>
      </c>
      <c r="B211" s="46" t="s">
        <v>1930</v>
      </c>
      <c r="C211" s="20" t="s">
        <v>1231</v>
      </c>
      <c r="D211" s="20"/>
      <c r="E211" s="20" t="s">
        <v>1234</v>
      </c>
      <c r="F211" s="38">
        <v>1</v>
      </c>
      <c r="G211" s="16">
        <v>1</v>
      </c>
      <c r="H211" s="49"/>
    </row>
    <row r="212" spans="1:8" ht="30" customHeight="1" x14ac:dyDescent="0.25">
      <c r="A212" s="45">
        <v>43000838</v>
      </c>
      <c r="B212" s="46" t="s">
        <v>1927</v>
      </c>
      <c r="C212" s="51" t="s">
        <v>1225</v>
      </c>
      <c r="D212" s="51"/>
      <c r="E212" s="51" t="s">
        <v>1981</v>
      </c>
      <c r="F212" s="38">
        <v>1</v>
      </c>
      <c r="G212" s="188" t="s">
        <v>2875</v>
      </c>
      <c r="H212" s="49" t="s">
        <v>2874</v>
      </c>
    </row>
    <row r="213" spans="1:8" ht="30" hidden="1" customHeight="1" x14ac:dyDescent="0.25">
      <c r="A213" s="45">
        <v>93000582</v>
      </c>
      <c r="B213" s="46" t="s">
        <v>1925</v>
      </c>
      <c r="C213" s="20" t="s">
        <v>1221</v>
      </c>
      <c r="D213" s="20"/>
      <c r="E213" s="20" t="s">
        <v>1982</v>
      </c>
      <c r="F213" s="38">
        <v>1</v>
      </c>
      <c r="G213" s="16"/>
      <c r="H213" s="49"/>
    </row>
    <row r="214" spans="1:8" ht="30" hidden="1" customHeight="1" x14ac:dyDescent="0.25">
      <c r="A214" s="45">
        <v>93000584</v>
      </c>
      <c r="B214" s="46" t="s">
        <v>1931</v>
      </c>
      <c r="C214" s="51" t="s">
        <v>1233</v>
      </c>
      <c r="D214" s="51"/>
      <c r="E214" s="51" t="s">
        <v>1982</v>
      </c>
      <c r="F214" s="37">
        <v>0</v>
      </c>
      <c r="G214" s="34"/>
      <c r="H214" s="59"/>
    </row>
    <row r="215" spans="1:8" ht="30" hidden="1" customHeight="1" x14ac:dyDescent="0.25">
      <c r="A215" s="29">
        <v>43001247</v>
      </c>
      <c r="B215" s="46" t="s">
        <v>1922</v>
      </c>
      <c r="C215" s="20" t="s">
        <v>1215</v>
      </c>
      <c r="D215" s="20"/>
      <c r="E215" s="20" t="s">
        <v>2029</v>
      </c>
      <c r="F215" s="38">
        <v>1</v>
      </c>
      <c r="G215" s="16"/>
      <c r="H215" s="3"/>
    </row>
    <row r="216" spans="1:8" ht="30" customHeight="1" x14ac:dyDescent="0.25">
      <c r="A216" s="45">
        <v>43001293</v>
      </c>
      <c r="B216" s="46" t="s">
        <v>1923</v>
      </c>
      <c r="C216" s="20" t="s">
        <v>1217</v>
      </c>
      <c r="D216" s="20"/>
      <c r="E216" s="20" t="s">
        <v>1981</v>
      </c>
      <c r="F216" s="38">
        <v>2</v>
      </c>
      <c r="G216" s="16" t="s">
        <v>2319</v>
      </c>
      <c r="H216" s="49"/>
    </row>
    <row r="217" spans="1:8" ht="30" customHeight="1" x14ac:dyDescent="0.25">
      <c r="A217" s="52">
        <v>98000005</v>
      </c>
      <c r="B217" s="46" t="s">
        <v>333</v>
      </c>
      <c r="C217" s="20" t="s">
        <v>334</v>
      </c>
      <c r="D217" s="57"/>
      <c r="E217" s="20" t="s">
        <v>1976</v>
      </c>
      <c r="F217" s="39"/>
      <c r="G217" s="187">
        <v>1</v>
      </c>
      <c r="H217" s="186" t="s">
        <v>2836</v>
      </c>
    </row>
    <row r="218" spans="1:8" ht="30" hidden="1" customHeight="1" x14ac:dyDescent="0.25">
      <c r="A218" s="52">
        <v>43000546</v>
      </c>
      <c r="B218" s="46" t="s">
        <v>335</v>
      </c>
      <c r="C218" s="20" t="s">
        <v>336</v>
      </c>
      <c r="D218" s="20"/>
      <c r="E218" s="20" t="s">
        <v>1984</v>
      </c>
      <c r="F218" s="39"/>
      <c r="G218" s="36"/>
      <c r="H218" s="49"/>
    </row>
    <row r="219" spans="1:8" ht="30" hidden="1" customHeight="1" x14ac:dyDescent="0.25">
      <c r="A219" s="52">
        <v>43002129</v>
      </c>
      <c r="B219" s="46" t="s">
        <v>337</v>
      </c>
      <c r="C219" s="20" t="s">
        <v>338</v>
      </c>
      <c r="D219" s="20"/>
      <c r="E219" s="20" t="s">
        <v>1982</v>
      </c>
      <c r="F219" s="38"/>
      <c r="G219" s="35"/>
      <c r="H219" s="49"/>
    </row>
    <row r="220" spans="1:8" ht="30" hidden="1" customHeight="1" x14ac:dyDescent="0.25">
      <c r="A220" s="52">
        <v>98000074</v>
      </c>
      <c r="B220" s="46" t="s">
        <v>339</v>
      </c>
      <c r="C220" s="20" t="s">
        <v>340</v>
      </c>
      <c r="D220" s="20"/>
      <c r="E220" s="20" t="s">
        <v>2046</v>
      </c>
      <c r="F220" s="37">
        <v>1</v>
      </c>
      <c r="G220" s="36"/>
      <c r="H220" s="49"/>
    </row>
    <row r="221" spans="1:8" ht="30" hidden="1" customHeight="1" x14ac:dyDescent="0.25">
      <c r="A221" s="52">
        <v>43001522</v>
      </c>
      <c r="B221" s="46" t="s">
        <v>341</v>
      </c>
      <c r="C221" s="20" t="s">
        <v>342</v>
      </c>
      <c r="D221" s="85" t="s">
        <v>343</v>
      </c>
      <c r="E221" s="33" t="s">
        <v>1982</v>
      </c>
      <c r="F221" s="38">
        <v>2</v>
      </c>
      <c r="G221" s="35"/>
      <c r="H221" s="49"/>
    </row>
    <row r="222" spans="1:8" ht="30" hidden="1" customHeight="1" x14ac:dyDescent="0.25">
      <c r="A222" s="45">
        <v>93000062</v>
      </c>
      <c r="B222" s="46" t="s">
        <v>1726</v>
      </c>
      <c r="C222" s="20" t="s">
        <v>1241</v>
      </c>
      <c r="D222" s="70"/>
      <c r="E222" s="70" t="s">
        <v>2046</v>
      </c>
      <c r="F222" s="39"/>
      <c r="G222" s="36"/>
      <c r="H222" s="49"/>
    </row>
    <row r="223" spans="1:8" ht="30" hidden="1" customHeight="1" x14ac:dyDescent="0.25">
      <c r="A223" s="52">
        <v>43001662</v>
      </c>
      <c r="B223" s="46" t="s">
        <v>344</v>
      </c>
      <c r="C223" s="20" t="s">
        <v>345</v>
      </c>
      <c r="D223" s="20"/>
      <c r="E223" s="20" t="s">
        <v>2027</v>
      </c>
      <c r="F223" s="38"/>
      <c r="G223" s="35"/>
      <c r="H223" s="49"/>
    </row>
    <row r="224" spans="1:8" ht="30" hidden="1" customHeight="1" x14ac:dyDescent="0.25">
      <c r="A224" s="52">
        <v>98000006</v>
      </c>
      <c r="B224" s="46" t="s">
        <v>346</v>
      </c>
      <c r="C224" s="20" t="s">
        <v>347</v>
      </c>
      <c r="D224" s="20"/>
      <c r="E224" s="20" t="s">
        <v>1984</v>
      </c>
      <c r="F224" s="38"/>
      <c r="G224" s="35"/>
      <c r="H224" s="49"/>
    </row>
    <row r="225" spans="1:8" ht="30" hidden="1" customHeight="1" x14ac:dyDescent="0.25">
      <c r="A225" s="52">
        <v>43001746</v>
      </c>
      <c r="B225" s="46" t="s">
        <v>348</v>
      </c>
      <c r="C225" s="20" t="s">
        <v>349</v>
      </c>
      <c r="D225" s="20" t="s">
        <v>350</v>
      </c>
      <c r="E225" s="20" t="s">
        <v>1972</v>
      </c>
      <c r="F225" s="38">
        <v>1</v>
      </c>
      <c r="G225" s="35"/>
      <c r="H225" s="49"/>
    </row>
    <row r="226" spans="1:8" ht="30" customHeight="1" x14ac:dyDescent="0.25">
      <c r="A226" s="52">
        <v>43001593</v>
      </c>
      <c r="B226" s="46" t="s">
        <v>351</v>
      </c>
      <c r="C226" s="20" t="s">
        <v>352</v>
      </c>
      <c r="D226" s="20" t="s">
        <v>353</v>
      </c>
      <c r="E226" s="20" t="s">
        <v>1972</v>
      </c>
      <c r="F226" s="38">
        <v>1</v>
      </c>
      <c r="G226" s="35">
        <v>1</v>
      </c>
      <c r="H226" s="49"/>
    </row>
    <row r="227" spans="1:8" ht="30" hidden="1" customHeight="1" x14ac:dyDescent="0.25">
      <c r="A227" s="52">
        <v>93000699</v>
      </c>
      <c r="B227" s="46" t="s">
        <v>354</v>
      </c>
      <c r="C227" s="20" t="s">
        <v>355</v>
      </c>
      <c r="D227" s="20" t="s">
        <v>353</v>
      </c>
      <c r="E227" s="20" t="s">
        <v>1972</v>
      </c>
      <c r="F227" s="38"/>
      <c r="G227" s="35"/>
      <c r="H227" s="49"/>
    </row>
    <row r="228" spans="1:8" ht="30" hidden="1" customHeight="1" x14ac:dyDescent="0.25">
      <c r="A228" s="52">
        <v>93000690</v>
      </c>
      <c r="B228" s="46" t="s">
        <v>356</v>
      </c>
      <c r="C228" s="20" t="s">
        <v>357</v>
      </c>
      <c r="D228" s="20" t="s">
        <v>358</v>
      </c>
      <c r="E228" s="20" t="s">
        <v>1972</v>
      </c>
      <c r="F228" s="38">
        <v>1</v>
      </c>
      <c r="G228" s="35"/>
      <c r="H228" s="49"/>
    </row>
    <row r="229" spans="1:8" ht="30" hidden="1" customHeight="1" x14ac:dyDescent="0.25">
      <c r="A229" s="52">
        <v>93000016</v>
      </c>
      <c r="B229" s="46" t="s">
        <v>359</v>
      </c>
      <c r="C229" s="20" t="s">
        <v>349</v>
      </c>
      <c r="D229" s="20" t="s">
        <v>350</v>
      </c>
      <c r="E229" s="20" t="s">
        <v>1972</v>
      </c>
      <c r="F229" s="38"/>
      <c r="G229" s="35"/>
      <c r="H229" s="49"/>
    </row>
    <row r="230" spans="1:8" ht="30" hidden="1" customHeight="1" x14ac:dyDescent="0.25">
      <c r="A230" s="52">
        <v>93000862</v>
      </c>
      <c r="B230" s="46" t="s">
        <v>360</v>
      </c>
      <c r="C230" s="20" t="s">
        <v>361</v>
      </c>
      <c r="D230" s="20"/>
      <c r="E230" s="20" t="s">
        <v>1984</v>
      </c>
      <c r="F230" s="38"/>
      <c r="G230" s="35"/>
      <c r="H230" s="49"/>
    </row>
    <row r="231" spans="1:8" s="72" customFormat="1" ht="30" customHeight="1" x14ac:dyDescent="0.25">
      <c r="A231" s="45">
        <v>43000854</v>
      </c>
      <c r="B231" s="46" t="s">
        <v>1727</v>
      </c>
      <c r="C231" s="20" t="s">
        <v>1244</v>
      </c>
      <c r="D231" s="20"/>
      <c r="E231" s="20" t="s">
        <v>2046</v>
      </c>
      <c r="F231" s="50">
        <v>1</v>
      </c>
      <c r="G231" s="35">
        <v>1</v>
      </c>
      <c r="H231" s="49"/>
    </row>
    <row r="232" spans="1:8" ht="30" hidden="1" customHeight="1" x14ac:dyDescent="0.25">
      <c r="A232" s="52">
        <v>43001739</v>
      </c>
      <c r="B232" s="46" t="s">
        <v>362</v>
      </c>
      <c r="C232" s="20" t="s">
        <v>363</v>
      </c>
      <c r="D232" s="20"/>
      <c r="E232" s="47" t="s">
        <v>1968</v>
      </c>
      <c r="F232" s="38">
        <v>1</v>
      </c>
      <c r="G232" s="35"/>
      <c r="H232" s="49"/>
    </row>
    <row r="233" spans="1:8" ht="30" hidden="1" customHeight="1" x14ac:dyDescent="0.25">
      <c r="A233" s="52">
        <v>43002120</v>
      </c>
      <c r="B233" s="46" t="s">
        <v>364</v>
      </c>
      <c r="C233" s="20" t="s">
        <v>365</v>
      </c>
      <c r="D233" s="20"/>
      <c r="E233" s="20" t="s">
        <v>1990</v>
      </c>
      <c r="F233" s="38">
        <v>1</v>
      </c>
      <c r="G233" s="35"/>
      <c r="H233" s="49"/>
    </row>
    <row r="234" spans="1:8" ht="30" hidden="1" customHeight="1" x14ac:dyDescent="0.25">
      <c r="A234" s="52">
        <v>43001781</v>
      </c>
      <c r="B234" s="46" t="s">
        <v>366</v>
      </c>
      <c r="C234" s="20" t="s">
        <v>367</v>
      </c>
      <c r="D234" s="20" t="s">
        <v>368</v>
      </c>
      <c r="E234" s="20" t="s">
        <v>1972</v>
      </c>
      <c r="F234" s="38">
        <v>1</v>
      </c>
      <c r="G234" s="35"/>
      <c r="H234" s="49"/>
    </row>
    <row r="235" spans="1:8" ht="30" customHeight="1" x14ac:dyDescent="0.25">
      <c r="A235" s="52">
        <v>43001268</v>
      </c>
      <c r="B235" s="46" t="s">
        <v>369</v>
      </c>
      <c r="C235" s="20" t="s">
        <v>370</v>
      </c>
      <c r="D235" s="20"/>
      <c r="E235" s="20" t="s">
        <v>1293</v>
      </c>
      <c r="F235" s="37">
        <v>1</v>
      </c>
      <c r="G235" s="35" t="s">
        <v>2050</v>
      </c>
      <c r="H235" s="49"/>
    </row>
    <row r="236" spans="1:8" ht="30" customHeight="1" x14ac:dyDescent="0.25">
      <c r="A236" s="52">
        <v>43001268</v>
      </c>
      <c r="B236" s="46" t="s">
        <v>369</v>
      </c>
      <c r="C236" s="20" t="s">
        <v>370</v>
      </c>
      <c r="D236" s="20"/>
      <c r="E236" s="20" t="s">
        <v>1973</v>
      </c>
      <c r="F236" s="37">
        <v>1</v>
      </c>
      <c r="G236" s="34">
        <v>1</v>
      </c>
      <c r="H236" s="49"/>
    </row>
    <row r="237" spans="1:8" ht="30" hidden="1" customHeight="1" x14ac:dyDescent="0.25">
      <c r="A237" s="52">
        <v>43001786</v>
      </c>
      <c r="B237" s="46" t="s">
        <v>371</v>
      </c>
      <c r="C237" s="20" t="s">
        <v>372</v>
      </c>
      <c r="D237" s="20"/>
      <c r="E237" s="20" t="s">
        <v>1234</v>
      </c>
      <c r="F237" s="38">
        <v>1</v>
      </c>
      <c r="G237" s="35"/>
      <c r="H237" s="49"/>
    </row>
    <row r="238" spans="1:8" ht="30" customHeight="1" x14ac:dyDescent="0.25">
      <c r="A238" s="52">
        <v>43001780</v>
      </c>
      <c r="B238" s="46" t="s">
        <v>373</v>
      </c>
      <c r="C238" s="20" t="s">
        <v>374</v>
      </c>
      <c r="D238" s="20"/>
      <c r="E238" s="20" t="s">
        <v>1278</v>
      </c>
      <c r="F238" s="38">
        <v>1</v>
      </c>
      <c r="G238" s="35">
        <v>1</v>
      </c>
      <c r="H238" s="49"/>
    </row>
    <row r="239" spans="1:8" ht="30" hidden="1" customHeight="1" x14ac:dyDescent="0.25">
      <c r="A239" s="52">
        <v>43001269</v>
      </c>
      <c r="B239" s="46" t="s">
        <v>375</v>
      </c>
      <c r="C239" s="20" t="s">
        <v>376</v>
      </c>
      <c r="D239" s="74"/>
      <c r="E239" s="20" t="s">
        <v>1254</v>
      </c>
      <c r="F239" s="38">
        <v>1</v>
      </c>
      <c r="G239" s="35"/>
      <c r="H239" s="49"/>
    </row>
    <row r="240" spans="1:8" s="76" customFormat="1" ht="30" hidden="1" customHeight="1" x14ac:dyDescent="0.25">
      <c r="A240" s="52">
        <v>43002139</v>
      </c>
      <c r="B240" s="46" t="s">
        <v>377</v>
      </c>
      <c r="C240" s="20" t="s">
        <v>378</v>
      </c>
      <c r="D240" s="20"/>
      <c r="E240" s="20" t="s">
        <v>2002</v>
      </c>
      <c r="F240" s="38">
        <v>2</v>
      </c>
      <c r="G240" s="35"/>
      <c r="H240" s="49"/>
    </row>
    <row r="241" spans="1:8" ht="30" hidden="1" customHeight="1" x14ac:dyDescent="0.25">
      <c r="A241" s="52">
        <v>43001264</v>
      </c>
      <c r="B241" s="46" t="s">
        <v>379</v>
      </c>
      <c r="C241" s="20" t="s">
        <v>380</v>
      </c>
      <c r="D241" s="20"/>
      <c r="E241" s="33" t="s">
        <v>2002</v>
      </c>
      <c r="F241" s="38">
        <v>2</v>
      </c>
      <c r="G241" s="35"/>
      <c r="H241" s="49"/>
    </row>
    <row r="242" spans="1:8" ht="30" customHeight="1" x14ac:dyDescent="0.25">
      <c r="A242" s="52">
        <v>98000009</v>
      </c>
      <c r="B242" s="46" t="s">
        <v>381</v>
      </c>
      <c r="C242" s="20" t="s">
        <v>382</v>
      </c>
      <c r="D242" s="20"/>
      <c r="E242" s="20" t="s">
        <v>1966</v>
      </c>
      <c r="F242" s="38">
        <v>1</v>
      </c>
      <c r="G242" s="35">
        <v>1</v>
      </c>
      <c r="H242" s="49"/>
    </row>
    <row r="243" spans="1:8" ht="30" hidden="1" customHeight="1" x14ac:dyDescent="0.25">
      <c r="A243" s="52">
        <v>43001782</v>
      </c>
      <c r="B243" s="46" t="s">
        <v>383</v>
      </c>
      <c r="C243" s="20" t="s">
        <v>384</v>
      </c>
      <c r="D243" s="20"/>
      <c r="E243" s="20" t="s">
        <v>2046</v>
      </c>
      <c r="F243" s="38">
        <v>1</v>
      </c>
      <c r="G243" s="35"/>
      <c r="H243" s="49"/>
    </row>
    <row r="244" spans="1:8" ht="30" hidden="1" customHeight="1" x14ac:dyDescent="0.25">
      <c r="A244" s="52">
        <v>43001173</v>
      </c>
      <c r="B244" s="46" t="s">
        <v>385</v>
      </c>
      <c r="C244" s="20" t="s">
        <v>386</v>
      </c>
      <c r="D244" s="20"/>
      <c r="E244" s="20" t="s">
        <v>2007</v>
      </c>
      <c r="F244" s="38">
        <v>1</v>
      </c>
      <c r="G244" s="35"/>
      <c r="H244" s="49"/>
    </row>
    <row r="245" spans="1:8" ht="30" hidden="1" customHeight="1" x14ac:dyDescent="0.25">
      <c r="A245" s="52">
        <v>93000309</v>
      </c>
      <c r="B245" s="46" t="s">
        <v>387</v>
      </c>
      <c r="C245" s="20" t="s">
        <v>388</v>
      </c>
      <c r="D245" s="20"/>
      <c r="E245" s="20" t="s">
        <v>1252</v>
      </c>
      <c r="F245" s="38">
        <v>1</v>
      </c>
      <c r="G245" s="35"/>
      <c r="H245" s="49"/>
    </row>
    <row r="246" spans="1:8" ht="30" hidden="1" customHeight="1" x14ac:dyDescent="0.25">
      <c r="A246" s="45">
        <v>99000013</v>
      </c>
      <c r="B246" s="46" t="s">
        <v>1736</v>
      </c>
      <c r="C246" s="11" t="s">
        <v>1263</v>
      </c>
      <c r="D246" s="11"/>
      <c r="E246" s="11" t="s">
        <v>2013</v>
      </c>
      <c r="F246" s="50"/>
      <c r="G246" s="35"/>
      <c r="H246" s="49"/>
    </row>
    <row r="247" spans="1:8" ht="30" hidden="1" customHeight="1" x14ac:dyDescent="0.25">
      <c r="A247" s="45">
        <v>93000294</v>
      </c>
      <c r="B247" s="46" t="s">
        <v>1735</v>
      </c>
      <c r="C247" s="20" t="s">
        <v>1261</v>
      </c>
      <c r="D247" s="20"/>
      <c r="E247" s="20" t="s">
        <v>1990</v>
      </c>
      <c r="F247" s="50"/>
      <c r="G247" s="35"/>
      <c r="H247" s="49"/>
    </row>
    <row r="248" spans="1:8" ht="30" hidden="1" customHeight="1" x14ac:dyDescent="0.25">
      <c r="A248" s="45">
        <v>43001419</v>
      </c>
      <c r="B248" s="46" t="s">
        <v>1730</v>
      </c>
      <c r="C248" s="20" t="s">
        <v>1251</v>
      </c>
      <c r="D248" s="20"/>
      <c r="E248" s="20" t="s">
        <v>2012</v>
      </c>
      <c r="F248" s="50"/>
      <c r="G248" s="35"/>
      <c r="H248" s="49"/>
    </row>
    <row r="249" spans="1:8" ht="30" hidden="1" customHeight="1" x14ac:dyDescent="0.25">
      <c r="A249" s="45">
        <v>43001568</v>
      </c>
      <c r="B249" s="46" t="s">
        <v>1740</v>
      </c>
      <c r="C249" s="51" t="s">
        <v>1271</v>
      </c>
      <c r="D249" s="51"/>
      <c r="E249" s="20" t="s">
        <v>1293</v>
      </c>
      <c r="F249" s="50">
        <v>1</v>
      </c>
      <c r="G249" s="35"/>
      <c r="H249" s="49"/>
    </row>
    <row r="250" spans="1:8" ht="30" hidden="1" customHeight="1" x14ac:dyDescent="0.25">
      <c r="A250" s="45">
        <v>43001654</v>
      </c>
      <c r="B250" s="46" t="s">
        <v>1745</v>
      </c>
      <c r="C250" s="20" t="s">
        <v>1281</v>
      </c>
      <c r="D250" s="20"/>
      <c r="E250" s="20" t="s">
        <v>2029</v>
      </c>
      <c r="F250" s="50"/>
      <c r="G250" s="35"/>
      <c r="H250" s="49"/>
    </row>
    <row r="251" spans="1:8" ht="30" hidden="1" customHeight="1" x14ac:dyDescent="0.25">
      <c r="A251" s="45">
        <v>43001396</v>
      </c>
      <c r="B251" s="46" t="s">
        <v>1733</v>
      </c>
      <c r="C251" s="51" t="s">
        <v>1257</v>
      </c>
      <c r="D251" s="51"/>
      <c r="E251" s="51" t="s">
        <v>1336</v>
      </c>
      <c r="F251" s="50"/>
      <c r="G251" s="35"/>
      <c r="H251" s="49"/>
    </row>
    <row r="252" spans="1:8" ht="30" customHeight="1" x14ac:dyDescent="0.25">
      <c r="A252" s="45">
        <v>43000639</v>
      </c>
      <c r="B252" s="46" t="s">
        <v>1743</v>
      </c>
      <c r="C252" s="20" t="s">
        <v>1277</v>
      </c>
      <c r="D252" s="20"/>
      <c r="E252" s="20" t="s">
        <v>1977</v>
      </c>
      <c r="F252" s="50">
        <v>1</v>
      </c>
      <c r="G252" s="35">
        <v>1</v>
      </c>
      <c r="H252" s="49"/>
    </row>
    <row r="253" spans="1:8" ht="30" hidden="1" customHeight="1" x14ac:dyDescent="0.25">
      <c r="A253" s="45">
        <v>93000711</v>
      </c>
      <c r="B253" s="46" t="s">
        <v>1731</v>
      </c>
      <c r="C253" s="20" t="s">
        <v>1253</v>
      </c>
      <c r="D253" s="20"/>
      <c r="E253" s="20" t="s">
        <v>1252</v>
      </c>
      <c r="F253" s="50"/>
      <c r="G253" s="35"/>
      <c r="H253" s="49"/>
    </row>
    <row r="254" spans="1:8" s="58" customFormat="1" ht="30" hidden="1" customHeight="1" x14ac:dyDescent="0.25">
      <c r="A254" s="45">
        <v>93000156</v>
      </c>
      <c r="B254" s="46" t="s">
        <v>1744</v>
      </c>
      <c r="C254" s="51" t="s">
        <v>1279</v>
      </c>
      <c r="D254" s="51"/>
      <c r="E254" s="20" t="s">
        <v>1278</v>
      </c>
      <c r="F254" s="50">
        <v>0</v>
      </c>
      <c r="G254" s="35"/>
      <c r="H254" s="49"/>
    </row>
    <row r="255" spans="1:8" ht="30" customHeight="1" x14ac:dyDescent="0.25">
      <c r="A255" s="45">
        <v>43001411</v>
      </c>
      <c r="B255" s="46" t="s">
        <v>1732</v>
      </c>
      <c r="C255" s="20" t="s">
        <v>1255</v>
      </c>
      <c r="D255" s="20"/>
      <c r="E255" s="20" t="s">
        <v>1254</v>
      </c>
      <c r="F255" s="50">
        <v>1</v>
      </c>
      <c r="G255" s="35">
        <v>1</v>
      </c>
      <c r="H255" s="49"/>
    </row>
    <row r="256" spans="1:8" ht="30" hidden="1" customHeight="1" x14ac:dyDescent="0.25">
      <c r="A256" s="45">
        <v>43002025</v>
      </c>
      <c r="B256" s="46" t="s">
        <v>1739</v>
      </c>
      <c r="C256" s="20" t="s">
        <v>1269</v>
      </c>
      <c r="D256" s="20"/>
      <c r="E256" s="20" t="s">
        <v>1972</v>
      </c>
      <c r="F256" s="50"/>
      <c r="G256" s="35"/>
      <c r="H256" s="49"/>
    </row>
    <row r="257" spans="1:8" ht="30" hidden="1" customHeight="1" x14ac:dyDescent="0.25">
      <c r="A257" s="45">
        <v>99000017</v>
      </c>
      <c r="B257" s="46" t="s">
        <v>1741</v>
      </c>
      <c r="C257" s="20" t="s">
        <v>1273</v>
      </c>
      <c r="D257" s="20"/>
      <c r="E257" s="20" t="s">
        <v>1303</v>
      </c>
      <c r="F257" s="50"/>
      <c r="G257" s="35"/>
      <c r="H257" s="49"/>
    </row>
    <row r="258" spans="1:8" ht="30" customHeight="1" x14ac:dyDescent="0.25">
      <c r="A258" s="45">
        <v>43001424</v>
      </c>
      <c r="B258" s="46" t="s">
        <v>1742</v>
      </c>
      <c r="C258" s="20" t="s">
        <v>1275</v>
      </c>
      <c r="D258" s="20"/>
      <c r="E258" s="20" t="s">
        <v>1303</v>
      </c>
      <c r="F258" s="50">
        <v>2</v>
      </c>
      <c r="G258" s="34">
        <v>2</v>
      </c>
      <c r="H258" s="57"/>
    </row>
    <row r="259" spans="1:8" s="58" customFormat="1" ht="30" hidden="1" customHeight="1" x14ac:dyDescent="0.25">
      <c r="A259" s="45">
        <v>43001490</v>
      </c>
      <c r="B259" s="46" t="s">
        <v>1737</v>
      </c>
      <c r="C259" s="51" t="s">
        <v>1265</v>
      </c>
      <c r="D259" s="51"/>
      <c r="E259" s="20" t="s">
        <v>2045</v>
      </c>
      <c r="F259" s="50">
        <v>1</v>
      </c>
      <c r="G259" s="35"/>
      <c r="H259" s="49"/>
    </row>
    <row r="260" spans="1:8" ht="30" hidden="1" customHeight="1" x14ac:dyDescent="0.25">
      <c r="A260" s="45">
        <v>43001605</v>
      </c>
      <c r="B260" s="46" t="s">
        <v>1734</v>
      </c>
      <c r="C260" s="20" t="s">
        <v>1259</v>
      </c>
      <c r="D260" s="20"/>
      <c r="E260" s="20" t="s">
        <v>1968</v>
      </c>
      <c r="F260" s="50">
        <v>1</v>
      </c>
      <c r="G260" s="35"/>
      <c r="H260" s="49"/>
    </row>
    <row r="261" spans="1:8" ht="30" customHeight="1" x14ac:dyDescent="0.25">
      <c r="A261" s="29">
        <v>43001464</v>
      </c>
      <c r="B261" s="46" t="s">
        <v>1738</v>
      </c>
      <c r="C261" s="20" t="s">
        <v>1267</v>
      </c>
      <c r="D261" s="20"/>
      <c r="E261" s="20" t="s">
        <v>1234</v>
      </c>
      <c r="F261" s="50">
        <v>1</v>
      </c>
      <c r="G261" s="34">
        <v>1</v>
      </c>
      <c r="H261" s="59"/>
    </row>
    <row r="262" spans="1:8" ht="30" hidden="1" customHeight="1" x14ac:dyDescent="0.25">
      <c r="A262" s="45">
        <v>43001395</v>
      </c>
      <c r="B262" s="46" t="s">
        <v>1728</v>
      </c>
      <c r="C262" s="20" t="s">
        <v>1247</v>
      </c>
      <c r="D262" s="20"/>
      <c r="E262" s="32" t="s">
        <v>2002</v>
      </c>
      <c r="F262" s="50">
        <v>1</v>
      </c>
      <c r="G262" s="35"/>
      <c r="H262" s="49"/>
    </row>
    <row r="263" spans="1:8" ht="30" hidden="1" customHeight="1" x14ac:dyDescent="0.25">
      <c r="A263" s="45">
        <v>99000021</v>
      </c>
      <c r="B263" s="46" t="s">
        <v>1729</v>
      </c>
      <c r="C263" s="20" t="s">
        <v>1249</v>
      </c>
      <c r="D263" s="20"/>
      <c r="E263" s="20" t="s">
        <v>1248</v>
      </c>
      <c r="F263" s="50"/>
      <c r="G263" s="35"/>
      <c r="H263" s="49"/>
    </row>
    <row r="264" spans="1:8" ht="30" hidden="1" customHeight="1" x14ac:dyDescent="0.25">
      <c r="A264" s="52">
        <v>43001946</v>
      </c>
      <c r="B264" s="46" t="s">
        <v>389</v>
      </c>
      <c r="C264" s="20" t="s">
        <v>390</v>
      </c>
      <c r="D264" s="20"/>
      <c r="E264" s="20" t="s">
        <v>1966</v>
      </c>
      <c r="F264" s="38">
        <v>0</v>
      </c>
      <c r="G264" s="35"/>
      <c r="H264" s="49"/>
    </row>
    <row r="265" spans="1:8" ht="30" hidden="1" customHeight="1" x14ac:dyDescent="0.25">
      <c r="A265" s="52">
        <v>43001754</v>
      </c>
      <c r="B265" s="46" t="s">
        <v>391</v>
      </c>
      <c r="C265" s="20" t="s">
        <v>392</v>
      </c>
      <c r="D265" s="20"/>
      <c r="E265" s="20" t="s">
        <v>1968</v>
      </c>
      <c r="F265" s="38">
        <v>2</v>
      </c>
      <c r="G265" s="35"/>
      <c r="H265" s="49"/>
    </row>
    <row r="266" spans="1:8" ht="30" customHeight="1" x14ac:dyDescent="0.25">
      <c r="A266" s="52">
        <v>43000588</v>
      </c>
      <c r="B266" s="46" t="s">
        <v>393</v>
      </c>
      <c r="C266" s="20" t="s">
        <v>394</v>
      </c>
      <c r="D266" s="31" t="s">
        <v>395</v>
      </c>
      <c r="E266" s="33" t="s">
        <v>1976</v>
      </c>
      <c r="F266" s="38">
        <v>1</v>
      </c>
      <c r="G266" s="35">
        <v>1</v>
      </c>
      <c r="H266" s="49"/>
    </row>
    <row r="267" spans="1:8" ht="30" customHeight="1" x14ac:dyDescent="0.25">
      <c r="A267" s="52">
        <v>43000740</v>
      </c>
      <c r="B267" s="46" t="s">
        <v>396</v>
      </c>
      <c r="C267" s="20" t="s">
        <v>397</v>
      </c>
      <c r="D267" s="20"/>
      <c r="E267" s="20" t="s">
        <v>1990</v>
      </c>
      <c r="F267" s="38">
        <v>1</v>
      </c>
      <c r="G267" s="35">
        <v>1</v>
      </c>
      <c r="H267" s="49"/>
    </row>
    <row r="268" spans="1:8" ht="30" hidden="1" customHeight="1" x14ac:dyDescent="0.25">
      <c r="A268" s="52">
        <v>43000759</v>
      </c>
      <c r="B268" s="46" t="s">
        <v>398</v>
      </c>
      <c r="C268" s="20" t="s">
        <v>399</v>
      </c>
      <c r="D268" s="30" t="s">
        <v>400</v>
      </c>
      <c r="E268" s="20" t="s">
        <v>1970</v>
      </c>
      <c r="F268" s="38">
        <v>1</v>
      </c>
      <c r="G268" s="35"/>
      <c r="H268" s="49"/>
    </row>
    <row r="269" spans="1:8" ht="30" hidden="1" customHeight="1" x14ac:dyDescent="0.25">
      <c r="A269" s="52">
        <v>43000693</v>
      </c>
      <c r="B269" s="46" t="s">
        <v>401</v>
      </c>
      <c r="C269" s="20" t="s">
        <v>402</v>
      </c>
      <c r="D269" s="20"/>
      <c r="E269" s="32" t="s">
        <v>2044</v>
      </c>
      <c r="F269" s="38">
        <v>1</v>
      </c>
      <c r="G269" s="35"/>
      <c r="H269" s="49"/>
    </row>
    <row r="270" spans="1:8" ht="30" customHeight="1" x14ac:dyDescent="0.25">
      <c r="A270" s="52">
        <v>43000735</v>
      </c>
      <c r="B270" s="46" t="s">
        <v>403</v>
      </c>
      <c r="C270" s="20" t="s">
        <v>404</v>
      </c>
      <c r="D270" s="81"/>
      <c r="E270" s="20" t="s">
        <v>1293</v>
      </c>
      <c r="F270" s="37">
        <v>2</v>
      </c>
      <c r="G270" s="35" t="s">
        <v>2050</v>
      </c>
      <c r="H270" s="57"/>
    </row>
    <row r="271" spans="1:8" ht="30" hidden="1" customHeight="1" x14ac:dyDescent="0.25">
      <c r="A271" s="52">
        <v>43002009</v>
      </c>
      <c r="B271" s="46" t="s">
        <v>405</v>
      </c>
      <c r="C271" s="20" t="s">
        <v>406</v>
      </c>
      <c r="D271" s="20"/>
      <c r="E271" s="20" t="s">
        <v>1977</v>
      </c>
      <c r="F271" s="38">
        <v>1</v>
      </c>
      <c r="G271" s="35"/>
      <c r="H271" s="49"/>
    </row>
    <row r="272" spans="1:8" ht="30" hidden="1" customHeight="1" x14ac:dyDescent="0.25">
      <c r="A272" s="52">
        <v>43000742</v>
      </c>
      <c r="B272" s="46" t="s">
        <v>407</v>
      </c>
      <c r="C272" s="20" t="s">
        <v>408</v>
      </c>
      <c r="D272" s="20"/>
      <c r="E272" s="20" t="s">
        <v>1349</v>
      </c>
      <c r="F272" s="38">
        <v>1</v>
      </c>
      <c r="G272" s="35"/>
      <c r="H272" s="49"/>
    </row>
    <row r="273" spans="1:8" ht="30" hidden="1" customHeight="1" x14ac:dyDescent="0.25">
      <c r="A273" s="52">
        <v>43000720</v>
      </c>
      <c r="B273" s="46" t="s">
        <v>409</v>
      </c>
      <c r="C273" s="20" t="s">
        <v>410</v>
      </c>
      <c r="D273" s="31" t="s">
        <v>411</v>
      </c>
      <c r="E273" s="33" t="s">
        <v>1971</v>
      </c>
      <c r="F273" s="38">
        <v>1</v>
      </c>
      <c r="G273" s="35"/>
      <c r="H273" s="49"/>
    </row>
    <row r="274" spans="1:8" ht="30" hidden="1" customHeight="1" x14ac:dyDescent="0.25">
      <c r="A274" s="52">
        <v>43000724</v>
      </c>
      <c r="B274" s="46" t="s">
        <v>412</v>
      </c>
      <c r="C274" s="20" t="s">
        <v>413</v>
      </c>
      <c r="D274" s="31" t="s">
        <v>414</v>
      </c>
      <c r="E274" s="33" t="s">
        <v>1254</v>
      </c>
      <c r="F274" s="38">
        <v>1</v>
      </c>
      <c r="G274" s="35"/>
      <c r="H274" s="3"/>
    </row>
    <row r="275" spans="1:8" ht="30" hidden="1" customHeight="1" x14ac:dyDescent="0.25">
      <c r="A275" s="52">
        <v>43001755</v>
      </c>
      <c r="B275" s="46" t="s">
        <v>415</v>
      </c>
      <c r="C275" s="20" t="s">
        <v>416</v>
      </c>
      <c r="D275" s="20"/>
      <c r="E275" s="20" t="s">
        <v>1252</v>
      </c>
      <c r="F275" s="38">
        <v>1</v>
      </c>
      <c r="G275" s="35"/>
      <c r="H275" s="3"/>
    </row>
    <row r="276" spans="1:8" ht="30" hidden="1" customHeight="1" x14ac:dyDescent="0.25">
      <c r="A276" s="52">
        <v>43000718</v>
      </c>
      <c r="B276" s="46" t="s">
        <v>2022</v>
      </c>
      <c r="C276" s="20" t="s">
        <v>2023</v>
      </c>
      <c r="D276" s="20"/>
      <c r="E276" s="20" t="s">
        <v>1975</v>
      </c>
      <c r="F276" s="38">
        <v>0</v>
      </c>
      <c r="G276" s="35"/>
      <c r="H276" s="3"/>
    </row>
    <row r="277" spans="1:8" ht="30" customHeight="1" x14ac:dyDescent="0.25">
      <c r="A277" s="52">
        <v>43000758</v>
      </c>
      <c r="B277" s="46" t="s">
        <v>417</v>
      </c>
      <c r="C277" s="20" t="s">
        <v>418</v>
      </c>
      <c r="D277" s="20"/>
      <c r="E277" s="20" t="s">
        <v>1991</v>
      </c>
      <c r="F277" s="38">
        <v>2</v>
      </c>
      <c r="G277" s="35">
        <v>2</v>
      </c>
      <c r="H277" s="3"/>
    </row>
    <row r="278" spans="1:8" ht="30" customHeight="1" x14ac:dyDescent="0.25">
      <c r="A278" s="52">
        <v>43000716</v>
      </c>
      <c r="B278" s="46" t="s">
        <v>419</v>
      </c>
      <c r="C278" s="20" t="s">
        <v>420</v>
      </c>
      <c r="D278" s="31" t="s">
        <v>421</v>
      </c>
      <c r="E278" s="20" t="s">
        <v>1254</v>
      </c>
      <c r="F278" s="38"/>
      <c r="G278" s="34">
        <v>1</v>
      </c>
      <c r="H278" s="57"/>
    </row>
    <row r="279" spans="1:8" ht="30" hidden="1" customHeight="1" x14ac:dyDescent="0.25">
      <c r="A279" s="52">
        <v>43000716</v>
      </c>
      <c r="B279" s="46" t="s">
        <v>419</v>
      </c>
      <c r="C279" s="20" t="s">
        <v>420</v>
      </c>
      <c r="D279" s="20" t="s">
        <v>1254</v>
      </c>
      <c r="E279" s="20" t="s">
        <v>2002</v>
      </c>
      <c r="F279" s="38">
        <v>2</v>
      </c>
      <c r="G279" s="35"/>
      <c r="H279" s="3"/>
    </row>
    <row r="280" spans="1:8" ht="30" customHeight="1" x14ac:dyDescent="0.25">
      <c r="A280" s="52">
        <v>43001507</v>
      </c>
      <c r="B280" s="46" t="s">
        <v>422</v>
      </c>
      <c r="C280" s="20" t="s">
        <v>423</v>
      </c>
      <c r="D280" s="20"/>
      <c r="E280" s="20" t="s">
        <v>1969</v>
      </c>
      <c r="F280" s="38">
        <v>2</v>
      </c>
      <c r="G280" s="35">
        <v>1</v>
      </c>
      <c r="H280" s="56"/>
    </row>
    <row r="281" spans="1:8" ht="30" hidden="1" customHeight="1" x14ac:dyDescent="0.25">
      <c r="A281" s="52">
        <v>43000706</v>
      </c>
      <c r="B281" s="46" t="s">
        <v>424</v>
      </c>
      <c r="C281" s="20" t="s">
        <v>425</v>
      </c>
      <c r="D281" s="20"/>
      <c r="E281" s="20" t="s">
        <v>1983</v>
      </c>
      <c r="F281" s="38">
        <v>0</v>
      </c>
      <c r="G281" s="34"/>
      <c r="H281" s="59" t="s">
        <v>2030</v>
      </c>
    </row>
    <row r="282" spans="1:8" ht="30" hidden="1" customHeight="1" x14ac:dyDescent="0.25">
      <c r="A282" s="52">
        <v>93000705</v>
      </c>
      <c r="B282" s="46" t="s">
        <v>426</v>
      </c>
      <c r="C282" s="20" t="s">
        <v>427</v>
      </c>
      <c r="D282" s="31" t="s">
        <v>428</v>
      </c>
      <c r="E282" s="33" t="s">
        <v>2002</v>
      </c>
      <c r="F282" s="38">
        <v>6</v>
      </c>
      <c r="G282" s="35"/>
      <c r="H282" s="3"/>
    </row>
    <row r="283" spans="1:8" ht="30" hidden="1" customHeight="1" x14ac:dyDescent="0.25">
      <c r="A283" s="52">
        <v>43001506</v>
      </c>
      <c r="B283" s="46" t="s">
        <v>429</v>
      </c>
      <c r="C283" s="20" t="s">
        <v>430</v>
      </c>
      <c r="D283" s="20"/>
      <c r="E283" s="20" t="s">
        <v>2028</v>
      </c>
      <c r="F283" s="38">
        <v>0</v>
      </c>
      <c r="G283" s="35"/>
      <c r="H283" s="3"/>
    </row>
    <row r="284" spans="1:8" ht="30" hidden="1" customHeight="1" x14ac:dyDescent="0.25">
      <c r="A284" s="52">
        <v>98000015</v>
      </c>
      <c r="B284" s="46" t="s">
        <v>431</v>
      </c>
      <c r="C284" s="20" t="s">
        <v>432</v>
      </c>
      <c r="D284" s="57"/>
      <c r="E284" s="20" t="s">
        <v>1987</v>
      </c>
      <c r="F284" s="37">
        <v>1</v>
      </c>
      <c r="G284" s="34"/>
      <c r="H284" s="161"/>
    </row>
    <row r="285" spans="1:8" ht="30" hidden="1" customHeight="1" x14ac:dyDescent="0.25">
      <c r="A285" s="52">
        <v>93000889</v>
      </c>
      <c r="B285" s="46" t="s">
        <v>433</v>
      </c>
      <c r="C285" s="20" t="s">
        <v>434</v>
      </c>
      <c r="D285" s="20"/>
      <c r="E285" s="20" t="s">
        <v>1986</v>
      </c>
      <c r="F285" s="38">
        <v>0</v>
      </c>
      <c r="G285" s="35"/>
      <c r="H285" s="3"/>
    </row>
    <row r="286" spans="1:8" ht="30" hidden="1" customHeight="1" x14ac:dyDescent="0.25">
      <c r="A286" s="52">
        <v>43002008</v>
      </c>
      <c r="B286" s="46" t="s">
        <v>435</v>
      </c>
      <c r="C286" s="20" t="s">
        <v>436</v>
      </c>
      <c r="D286" s="20" t="s">
        <v>437</v>
      </c>
      <c r="E286" s="20" t="s">
        <v>1972</v>
      </c>
      <c r="F286" s="38">
        <v>1</v>
      </c>
      <c r="G286" s="35"/>
      <c r="H286" s="3"/>
    </row>
    <row r="287" spans="1:8" ht="30" hidden="1" customHeight="1" x14ac:dyDescent="0.25">
      <c r="A287" s="52">
        <v>43000703</v>
      </c>
      <c r="B287" s="46" t="s">
        <v>438</v>
      </c>
      <c r="C287" s="20" t="s">
        <v>439</v>
      </c>
      <c r="D287" s="20"/>
      <c r="E287" s="33" t="s">
        <v>2002</v>
      </c>
      <c r="F287" s="38">
        <v>3</v>
      </c>
      <c r="G287" s="35"/>
      <c r="H287" s="3"/>
    </row>
    <row r="288" spans="1:8" ht="30" hidden="1" customHeight="1" x14ac:dyDescent="0.25">
      <c r="A288" s="45">
        <v>99000022</v>
      </c>
      <c r="B288" s="46" t="s">
        <v>1760</v>
      </c>
      <c r="C288" s="51" t="s">
        <v>1313</v>
      </c>
      <c r="D288" s="51"/>
      <c r="E288" s="51" t="s">
        <v>1990</v>
      </c>
      <c r="F288" s="50">
        <v>1</v>
      </c>
      <c r="G288" s="35"/>
      <c r="H288" s="49"/>
    </row>
    <row r="289" spans="1:8" ht="30" hidden="1" customHeight="1" x14ac:dyDescent="0.25">
      <c r="A289" s="45">
        <v>43001532</v>
      </c>
      <c r="B289" s="46" t="s">
        <v>1750</v>
      </c>
      <c r="C289" s="20" t="s">
        <v>1292</v>
      </c>
      <c r="D289" s="20"/>
      <c r="E289" s="20" t="s">
        <v>1972</v>
      </c>
      <c r="F289" s="50">
        <v>1</v>
      </c>
      <c r="G289" s="35"/>
      <c r="H289" s="49"/>
    </row>
    <row r="290" spans="1:8" ht="30" hidden="1" customHeight="1" x14ac:dyDescent="0.25">
      <c r="A290" s="45">
        <v>99000023</v>
      </c>
      <c r="B290" s="46" t="s">
        <v>1748</v>
      </c>
      <c r="C290" s="20" t="s">
        <v>1288</v>
      </c>
      <c r="D290" s="20"/>
      <c r="E290" s="20" t="s">
        <v>1968</v>
      </c>
      <c r="F290" s="50">
        <v>3</v>
      </c>
      <c r="G290" s="35"/>
      <c r="H290" s="49"/>
    </row>
    <row r="291" spans="1:8" ht="30" hidden="1" customHeight="1" x14ac:dyDescent="0.25">
      <c r="A291" s="45">
        <v>93000010</v>
      </c>
      <c r="B291" s="46" t="s">
        <v>1752</v>
      </c>
      <c r="C291" s="20" t="s">
        <v>1296</v>
      </c>
      <c r="D291" s="20"/>
      <c r="E291" s="20" t="s">
        <v>1984</v>
      </c>
      <c r="F291" s="37">
        <v>0</v>
      </c>
      <c r="G291" s="34"/>
      <c r="H291" s="59"/>
    </row>
    <row r="292" spans="1:8" s="58" customFormat="1" ht="30" hidden="1" customHeight="1" x14ac:dyDescent="0.25">
      <c r="A292" s="45">
        <v>43001275</v>
      </c>
      <c r="B292" s="46" t="s">
        <v>1751</v>
      </c>
      <c r="C292" s="20" t="s">
        <v>1294</v>
      </c>
      <c r="D292" s="20"/>
      <c r="E292" s="20" t="s">
        <v>1293</v>
      </c>
      <c r="F292" s="50"/>
      <c r="G292" s="35"/>
      <c r="H292" s="49"/>
    </row>
    <row r="293" spans="1:8" ht="30" hidden="1" customHeight="1" x14ac:dyDescent="0.25">
      <c r="A293" s="45">
        <v>43001275</v>
      </c>
      <c r="B293" s="46" t="s">
        <v>1751</v>
      </c>
      <c r="C293" s="20" t="s">
        <v>1318</v>
      </c>
      <c r="D293" s="20"/>
      <c r="E293" s="20" t="s">
        <v>1293</v>
      </c>
      <c r="F293" s="50">
        <v>1</v>
      </c>
      <c r="G293" s="35"/>
      <c r="H293" s="49"/>
    </row>
    <row r="294" spans="1:8" ht="30" hidden="1" customHeight="1" x14ac:dyDescent="0.25">
      <c r="A294" s="29">
        <v>43001287</v>
      </c>
      <c r="B294" s="46" t="s">
        <v>1759</v>
      </c>
      <c r="C294" s="20" t="s">
        <v>1684</v>
      </c>
      <c r="D294" s="20"/>
      <c r="E294" s="20" t="s">
        <v>1234</v>
      </c>
      <c r="F294" s="50">
        <v>1</v>
      </c>
      <c r="G294" s="35"/>
      <c r="H294" s="49"/>
    </row>
    <row r="295" spans="1:8" ht="30" hidden="1" customHeight="1" x14ac:dyDescent="0.25">
      <c r="A295" s="29">
        <v>43001286</v>
      </c>
      <c r="B295" s="46" t="s">
        <v>1759</v>
      </c>
      <c r="C295" s="20" t="s">
        <v>1684</v>
      </c>
      <c r="D295" s="20"/>
      <c r="E295" s="20" t="s">
        <v>1234</v>
      </c>
      <c r="F295" s="50">
        <v>1</v>
      </c>
      <c r="G295" s="35"/>
      <c r="H295" s="49"/>
    </row>
    <row r="296" spans="1:8" ht="30" hidden="1" customHeight="1" x14ac:dyDescent="0.25">
      <c r="A296" s="45">
        <v>43001286</v>
      </c>
      <c r="B296" s="46" t="s">
        <v>1759</v>
      </c>
      <c r="C296" s="20" t="s">
        <v>1311</v>
      </c>
      <c r="D296" s="20"/>
      <c r="E296" s="20" t="s">
        <v>1234</v>
      </c>
      <c r="F296" s="50"/>
      <c r="G296" s="35"/>
      <c r="H296" s="49"/>
    </row>
    <row r="297" spans="1:8" ht="30" hidden="1" customHeight="1" x14ac:dyDescent="0.25">
      <c r="A297" s="45">
        <v>43001282</v>
      </c>
      <c r="B297" s="46" t="s">
        <v>1753</v>
      </c>
      <c r="C297" s="20" t="s">
        <v>1298</v>
      </c>
      <c r="D297" s="20"/>
      <c r="E297" s="47" t="s">
        <v>1297</v>
      </c>
      <c r="F297" s="50">
        <v>1</v>
      </c>
      <c r="G297" s="35"/>
      <c r="H297" s="49"/>
    </row>
    <row r="298" spans="1:8" ht="30" hidden="1" customHeight="1" x14ac:dyDescent="0.25">
      <c r="A298" s="45">
        <v>43001280</v>
      </c>
      <c r="B298" s="46" t="s">
        <v>1749</v>
      </c>
      <c r="C298" s="20" t="s">
        <v>1290</v>
      </c>
      <c r="D298" s="20"/>
      <c r="E298" s="20" t="s">
        <v>1254</v>
      </c>
      <c r="F298" s="50">
        <v>1</v>
      </c>
      <c r="G298" s="35"/>
      <c r="H298" s="49"/>
    </row>
    <row r="299" spans="1:8" ht="30" hidden="1" customHeight="1" x14ac:dyDescent="0.25">
      <c r="A299" s="45">
        <v>43001278</v>
      </c>
      <c r="B299" s="46" t="s">
        <v>1757</v>
      </c>
      <c r="C299" s="20" t="s">
        <v>1307</v>
      </c>
      <c r="D299" s="20"/>
      <c r="E299" s="20" t="s">
        <v>1336</v>
      </c>
      <c r="F299" s="50"/>
      <c r="G299" s="35"/>
      <c r="H299" s="49"/>
    </row>
    <row r="300" spans="1:8" ht="30" hidden="1" customHeight="1" x14ac:dyDescent="0.25">
      <c r="A300" s="45">
        <v>93000334</v>
      </c>
      <c r="B300" s="46" t="s">
        <v>1746</v>
      </c>
      <c r="C300" s="55" t="s">
        <v>1284</v>
      </c>
      <c r="D300" s="20"/>
      <c r="E300" s="20" t="s">
        <v>1303</v>
      </c>
      <c r="F300" s="50">
        <v>2</v>
      </c>
      <c r="G300" s="35"/>
      <c r="H300" s="49"/>
    </row>
    <row r="301" spans="1:8" ht="30" hidden="1" customHeight="1" x14ac:dyDescent="0.25">
      <c r="A301" s="45">
        <v>43001276</v>
      </c>
      <c r="B301" s="46" t="s">
        <v>1756</v>
      </c>
      <c r="C301" s="20" t="s">
        <v>1305</v>
      </c>
      <c r="D301" s="20"/>
      <c r="E301" s="20" t="s">
        <v>1303</v>
      </c>
      <c r="F301" s="50"/>
      <c r="G301" s="35"/>
      <c r="H301" s="49"/>
    </row>
    <row r="302" spans="1:8" ht="30" hidden="1" customHeight="1" x14ac:dyDescent="0.25">
      <c r="A302" s="45">
        <v>99000024</v>
      </c>
      <c r="B302" s="46" t="s">
        <v>1755</v>
      </c>
      <c r="C302" s="20" t="s">
        <v>1302</v>
      </c>
      <c r="D302" s="20"/>
      <c r="E302" s="20" t="s">
        <v>1303</v>
      </c>
      <c r="F302" s="50">
        <v>2</v>
      </c>
      <c r="G302" s="35"/>
      <c r="H302" s="49"/>
    </row>
    <row r="303" spans="1:8" ht="30" customHeight="1" x14ac:dyDescent="0.25">
      <c r="A303" s="45">
        <v>43001459</v>
      </c>
      <c r="B303" s="46" t="s">
        <v>1754</v>
      </c>
      <c r="C303" s="20" t="s">
        <v>1300</v>
      </c>
      <c r="D303" s="20"/>
      <c r="E303" s="20" t="s">
        <v>2045</v>
      </c>
      <c r="F303" s="50">
        <v>2</v>
      </c>
      <c r="G303" s="35">
        <v>1</v>
      </c>
      <c r="H303" s="49"/>
    </row>
    <row r="304" spans="1:8" ht="30" hidden="1" customHeight="1" x14ac:dyDescent="0.25">
      <c r="A304" s="45">
        <v>43001267</v>
      </c>
      <c r="B304" s="46" t="s">
        <v>1761</v>
      </c>
      <c r="C304" s="20" t="s">
        <v>1315</v>
      </c>
      <c r="D304" s="20"/>
      <c r="E304" s="20" t="s">
        <v>2002</v>
      </c>
      <c r="F304" s="50">
        <v>2</v>
      </c>
      <c r="G304" s="35"/>
      <c r="H304" s="49"/>
    </row>
    <row r="305" spans="1:8" ht="30" hidden="1" customHeight="1" x14ac:dyDescent="0.25">
      <c r="A305" s="45">
        <v>43001284</v>
      </c>
      <c r="B305" s="46" t="s">
        <v>1762</v>
      </c>
      <c r="C305" s="20" t="s">
        <v>1317</v>
      </c>
      <c r="D305" s="20"/>
      <c r="E305" s="20" t="s">
        <v>1303</v>
      </c>
      <c r="F305" s="50"/>
      <c r="G305" s="35"/>
      <c r="H305" s="49"/>
    </row>
    <row r="306" spans="1:8" ht="30" hidden="1" customHeight="1" x14ac:dyDescent="0.25">
      <c r="A306" s="45" t="s">
        <v>1996</v>
      </c>
      <c r="B306" s="46" t="s">
        <v>1747</v>
      </c>
      <c r="C306" s="20" t="s">
        <v>1286</v>
      </c>
      <c r="D306" s="20"/>
      <c r="E306" s="20" t="s">
        <v>2046</v>
      </c>
      <c r="F306" s="50">
        <v>1</v>
      </c>
      <c r="G306" s="35"/>
      <c r="H306" s="49"/>
    </row>
    <row r="307" spans="1:8" ht="30" hidden="1" customHeight="1" x14ac:dyDescent="0.25">
      <c r="A307" s="45">
        <v>43001492</v>
      </c>
      <c r="B307" s="46" t="s">
        <v>1758</v>
      </c>
      <c r="C307" s="20" t="s">
        <v>1309</v>
      </c>
      <c r="D307" s="20"/>
      <c r="E307" s="32" t="s">
        <v>2002</v>
      </c>
      <c r="F307" s="50"/>
      <c r="G307" s="35"/>
      <c r="H307" s="49"/>
    </row>
    <row r="308" spans="1:8" s="194" customFormat="1" ht="30" hidden="1" customHeight="1" x14ac:dyDescent="0.25">
      <c r="A308" s="189">
        <v>93000213</v>
      </c>
      <c r="B308" s="190" t="s">
        <v>1776</v>
      </c>
      <c r="C308" s="60" t="s">
        <v>1344</v>
      </c>
      <c r="D308" s="20"/>
      <c r="E308" s="60" t="s">
        <v>1976</v>
      </c>
      <c r="F308" s="191">
        <v>1</v>
      </c>
      <c r="G308" s="192"/>
      <c r="H308" s="193"/>
    </row>
    <row r="309" spans="1:8" ht="30" customHeight="1" x14ac:dyDescent="0.25">
      <c r="A309" s="45">
        <v>43000938</v>
      </c>
      <c r="B309" s="46" t="s">
        <v>1767</v>
      </c>
      <c r="C309" s="20" t="s">
        <v>2879</v>
      </c>
      <c r="D309" s="20"/>
      <c r="E309" s="20" t="s">
        <v>2028</v>
      </c>
      <c r="F309" s="37">
        <v>1</v>
      </c>
      <c r="G309" s="35">
        <v>1</v>
      </c>
      <c r="H309" s="49"/>
    </row>
    <row r="310" spans="1:8" ht="30" hidden="1" customHeight="1" x14ac:dyDescent="0.25">
      <c r="A310" s="45">
        <v>43001890</v>
      </c>
      <c r="B310" s="46" t="s">
        <v>1768</v>
      </c>
      <c r="C310" s="11" t="s">
        <v>1330</v>
      </c>
      <c r="D310" s="11"/>
      <c r="E310" s="11" t="s">
        <v>1248</v>
      </c>
      <c r="F310" s="37">
        <v>1</v>
      </c>
      <c r="G310" s="35"/>
      <c r="H310" s="49"/>
    </row>
    <row r="311" spans="1:8" ht="30" hidden="1" customHeight="1" x14ac:dyDescent="0.25">
      <c r="A311" s="45">
        <v>93000341</v>
      </c>
      <c r="B311" s="46" t="s">
        <v>1771</v>
      </c>
      <c r="C311" s="20" t="s">
        <v>1335</v>
      </c>
      <c r="D311" s="20"/>
      <c r="E311" s="20" t="s">
        <v>1989</v>
      </c>
      <c r="F311" s="37">
        <v>1</v>
      </c>
      <c r="G311" s="35"/>
      <c r="H311" s="49"/>
    </row>
    <row r="312" spans="1:8" ht="30" customHeight="1" x14ac:dyDescent="0.25">
      <c r="A312" s="45">
        <v>43001889</v>
      </c>
      <c r="B312" s="46" t="s">
        <v>1765</v>
      </c>
      <c r="C312" s="20" t="s">
        <v>1325</v>
      </c>
      <c r="D312" s="20"/>
      <c r="E312" s="20" t="s">
        <v>1972</v>
      </c>
      <c r="F312" s="37">
        <v>1</v>
      </c>
      <c r="G312" s="35">
        <v>1</v>
      </c>
      <c r="H312" s="49"/>
    </row>
    <row r="313" spans="1:8" ht="30" customHeight="1" x14ac:dyDescent="0.25">
      <c r="A313" s="45">
        <v>43000941</v>
      </c>
      <c r="B313" s="46" t="s">
        <v>1773</v>
      </c>
      <c r="C313" s="20" t="s">
        <v>1338</v>
      </c>
      <c r="D313" s="20"/>
      <c r="E313" s="20" t="s">
        <v>1293</v>
      </c>
      <c r="F313" s="37">
        <v>2</v>
      </c>
      <c r="G313" s="34">
        <v>2</v>
      </c>
      <c r="H313" s="59" t="s">
        <v>1704</v>
      </c>
    </row>
    <row r="314" spans="1:8" ht="30" hidden="1" customHeight="1" x14ac:dyDescent="0.25">
      <c r="A314" s="45">
        <v>43000935</v>
      </c>
      <c r="B314" s="46" t="s">
        <v>1763</v>
      </c>
      <c r="C314" s="20" t="s">
        <v>1321</v>
      </c>
      <c r="D314" s="20"/>
      <c r="E314" s="20" t="s">
        <v>2044</v>
      </c>
      <c r="F314" s="37">
        <v>0</v>
      </c>
      <c r="G314" s="35"/>
      <c r="H314" s="49"/>
    </row>
    <row r="315" spans="1:8" ht="30" hidden="1" customHeight="1" x14ac:dyDescent="0.25">
      <c r="A315" s="29">
        <v>43000936</v>
      </c>
      <c r="B315" s="46" t="s">
        <v>1777</v>
      </c>
      <c r="C315" s="20" t="s">
        <v>1346</v>
      </c>
      <c r="D315" s="20"/>
      <c r="E315" s="20" t="s">
        <v>1303</v>
      </c>
      <c r="F315" s="37">
        <v>0</v>
      </c>
      <c r="G315" s="35"/>
      <c r="H315" s="49"/>
    </row>
    <row r="316" spans="1:8" ht="30" customHeight="1" x14ac:dyDescent="0.25">
      <c r="A316" s="29">
        <v>43000636</v>
      </c>
      <c r="B316" s="46" t="s">
        <v>1780</v>
      </c>
      <c r="C316" s="20" t="s">
        <v>1352</v>
      </c>
      <c r="D316" s="20"/>
      <c r="E316" s="20" t="s">
        <v>1234</v>
      </c>
      <c r="F316" s="37">
        <v>1</v>
      </c>
      <c r="G316" s="34">
        <v>1</v>
      </c>
      <c r="H316" s="59"/>
    </row>
    <row r="317" spans="1:8" ht="30" hidden="1" customHeight="1" x14ac:dyDescent="0.25">
      <c r="A317" s="45">
        <v>43000940</v>
      </c>
      <c r="B317" s="46" t="s">
        <v>1781</v>
      </c>
      <c r="C317" s="20" t="s">
        <v>1354</v>
      </c>
      <c r="D317" s="20"/>
      <c r="E317" s="32" t="s">
        <v>2002</v>
      </c>
      <c r="F317" s="37">
        <v>3</v>
      </c>
      <c r="G317" s="35"/>
      <c r="H317" s="83"/>
    </row>
    <row r="318" spans="1:8" ht="30" customHeight="1" x14ac:dyDescent="0.25">
      <c r="A318" s="45">
        <v>43000945</v>
      </c>
      <c r="B318" s="46" t="s">
        <v>1774</v>
      </c>
      <c r="C318" s="20" t="s">
        <v>1340</v>
      </c>
      <c r="D318" s="20"/>
      <c r="E318" s="20" t="s">
        <v>1977</v>
      </c>
      <c r="F318" s="37">
        <v>1</v>
      </c>
      <c r="G318" s="35">
        <v>1</v>
      </c>
      <c r="H318" s="49"/>
    </row>
    <row r="319" spans="1:8" ht="30" hidden="1" customHeight="1" x14ac:dyDescent="0.25">
      <c r="A319" s="45">
        <v>43001312</v>
      </c>
      <c r="B319" s="46" t="s">
        <v>1779</v>
      </c>
      <c r="C319" s="20" t="s">
        <v>1350</v>
      </c>
      <c r="D319" s="20"/>
      <c r="E319" s="33" t="s">
        <v>1349</v>
      </c>
      <c r="F319" s="37">
        <v>1</v>
      </c>
      <c r="G319" s="36"/>
      <c r="H319" s="49"/>
    </row>
    <row r="320" spans="1:8" ht="30" customHeight="1" x14ac:dyDescent="0.25">
      <c r="A320" s="45">
        <v>43000949</v>
      </c>
      <c r="B320" s="46" t="s">
        <v>1770</v>
      </c>
      <c r="C320" s="20" t="s">
        <v>1333</v>
      </c>
      <c r="D320" s="20"/>
      <c r="E320" s="20" t="s">
        <v>1278</v>
      </c>
      <c r="F320" s="37">
        <v>2</v>
      </c>
      <c r="G320" s="34">
        <v>2</v>
      </c>
      <c r="H320" s="20"/>
    </row>
    <row r="321" spans="1:8" ht="30" hidden="1" customHeight="1" x14ac:dyDescent="0.25">
      <c r="A321" s="45">
        <v>43001775</v>
      </c>
      <c r="B321" s="46" t="s">
        <v>1782</v>
      </c>
      <c r="C321" s="20" t="s">
        <v>1356</v>
      </c>
      <c r="D321" s="20"/>
      <c r="E321" s="20" t="s">
        <v>1991</v>
      </c>
      <c r="F321" s="37">
        <v>1</v>
      </c>
      <c r="G321" s="35"/>
      <c r="H321" s="49"/>
    </row>
    <row r="322" spans="1:8" ht="30" hidden="1" customHeight="1" x14ac:dyDescent="0.25">
      <c r="A322" s="45">
        <v>43000942</v>
      </c>
      <c r="B322" s="46" t="s">
        <v>1778</v>
      </c>
      <c r="C322" s="20" t="s">
        <v>1348</v>
      </c>
      <c r="D322" s="20"/>
      <c r="E322" s="20" t="s">
        <v>1254</v>
      </c>
      <c r="F322" s="37">
        <v>1</v>
      </c>
      <c r="G322" s="35"/>
      <c r="H322" s="49"/>
    </row>
    <row r="323" spans="1:8" ht="30" customHeight="1" x14ac:dyDescent="0.25">
      <c r="A323" s="45">
        <v>43000601</v>
      </c>
      <c r="B323" s="46" t="s">
        <v>1772</v>
      </c>
      <c r="C323" s="20" t="s">
        <v>1337</v>
      </c>
      <c r="D323" s="20"/>
      <c r="E323" s="20" t="s">
        <v>1336</v>
      </c>
      <c r="F323" s="37">
        <v>1</v>
      </c>
      <c r="G323" s="34" t="s">
        <v>2872</v>
      </c>
      <c r="H323" s="59"/>
    </row>
    <row r="324" spans="1:8" ht="30" hidden="1" customHeight="1" x14ac:dyDescent="0.25">
      <c r="A324" s="45">
        <v>43002037</v>
      </c>
      <c r="B324" s="46" t="s">
        <v>1769</v>
      </c>
      <c r="C324" s="20" t="s">
        <v>1332</v>
      </c>
      <c r="D324" s="20"/>
      <c r="E324" s="20" t="s">
        <v>1303</v>
      </c>
      <c r="F324" s="37">
        <v>1</v>
      </c>
      <c r="G324" s="35"/>
      <c r="H324" s="49"/>
    </row>
    <row r="325" spans="1:8" ht="30" hidden="1" customHeight="1" x14ac:dyDescent="0.25">
      <c r="A325" s="45">
        <v>43001642</v>
      </c>
      <c r="B325" s="46" t="s">
        <v>1764</v>
      </c>
      <c r="C325" s="20" t="s">
        <v>1323</v>
      </c>
      <c r="D325" s="20"/>
      <c r="E325" s="20" t="s">
        <v>2045</v>
      </c>
      <c r="F325" s="37">
        <v>0</v>
      </c>
      <c r="G325" s="35"/>
      <c r="H325" s="49"/>
    </row>
    <row r="326" spans="1:8" ht="30" customHeight="1" x14ac:dyDescent="0.25">
      <c r="A326" s="45">
        <v>43000943</v>
      </c>
      <c r="B326" s="46" t="s">
        <v>1775</v>
      </c>
      <c r="C326" s="20" t="s">
        <v>1342</v>
      </c>
      <c r="D326" s="20"/>
      <c r="E326" s="20" t="s">
        <v>1983</v>
      </c>
      <c r="F326" s="37">
        <v>2</v>
      </c>
      <c r="G326" s="35">
        <v>1</v>
      </c>
      <c r="H326" s="3"/>
    </row>
    <row r="327" spans="1:8" ht="30" hidden="1" customHeight="1" x14ac:dyDescent="0.25">
      <c r="A327" s="45">
        <v>99000027</v>
      </c>
      <c r="B327" s="46" t="s">
        <v>1766</v>
      </c>
      <c r="C327" s="20" t="s">
        <v>1325</v>
      </c>
      <c r="D327" s="20"/>
      <c r="E327" s="20" t="s">
        <v>1972</v>
      </c>
      <c r="F327" s="37">
        <v>1</v>
      </c>
      <c r="G327" s="35"/>
      <c r="H327" s="49"/>
    </row>
    <row r="328" spans="1:8" ht="30" hidden="1" customHeight="1" x14ac:dyDescent="0.25">
      <c r="A328" s="52">
        <v>93000749</v>
      </c>
      <c r="B328" s="46" t="s">
        <v>440</v>
      </c>
      <c r="C328" s="20" t="s">
        <v>441</v>
      </c>
      <c r="D328" s="20"/>
      <c r="E328" s="20" t="s">
        <v>1972</v>
      </c>
      <c r="F328" s="38">
        <v>1</v>
      </c>
      <c r="G328" s="35"/>
      <c r="H328" s="3"/>
    </row>
    <row r="329" spans="1:8" ht="30" hidden="1" customHeight="1" x14ac:dyDescent="0.25">
      <c r="A329" s="29">
        <v>93000712</v>
      </c>
      <c r="B329" s="46" t="s">
        <v>1790</v>
      </c>
      <c r="C329" s="20" t="s">
        <v>1370</v>
      </c>
      <c r="D329" s="20"/>
      <c r="E329" s="20" t="s">
        <v>1234</v>
      </c>
      <c r="F329" s="50"/>
      <c r="G329" s="35"/>
      <c r="H329" s="49"/>
    </row>
    <row r="330" spans="1:8" ht="30" hidden="1" customHeight="1" x14ac:dyDescent="0.25">
      <c r="A330" s="45">
        <v>93000550</v>
      </c>
      <c r="B330" s="46" t="s">
        <v>1794</v>
      </c>
      <c r="C330" s="20" t="s">
        <v>1378</v>
      </c>
      <c r="D330" s="20"/>
      <c r="E330" s="20" t="s">
        <v>1984</v>
      </c>
      <c r="F330" s="50">
        <v>1</v>
      </c>
      <c r="G330" s="35"/>
      <c r="H330" s="49"/>
    </row>
    <row r="331" spans="1:8" ht="30" hidden="1" customHeight="1" x14ac:dyDescent="0.25">
      <c r="A331" s="45">
        <v>43000793</v>
      </c>
      <c r="B331" s="46" t="s">
        <v>1792</v>
      </c>
      <c r="C331" s="20" t="s">
        <v>1374</v>
      </c>
      <c r="D331" s="20"/>
      <c r="E331" s="20" t="s">
        <v>2044</v>
      </c>
      <c r="F331" s="50">
        <v>1</v>
      </c>
      <c r="G331" s="35"/>
      <c r="H331" s="49"/>
    </row>
    <row r="332" spans="1:8" ht="30" hidden="1" customHeight="1" x14ac:dyDescent="0.25">
      <c r="A332" s="45">
        <v>43001702</v>
      </c>
      <c r="B332" s="46" t="s">
        <v>1785</v>
      </c>
      <c r="C332" s="20" t="s">
        <v>1361</v>
      </c>
      <c r="D332" s="20"/>
      <c r="E332" s="20" t="s">
        <v>1293</v>
      </c>
      <c r="F332" s="50">
        <v>2</v>
      </c>
      <c r="G332" s="35"/>
      <c r="H332" s="49"/>
    </row>
    <row r="333" spans="1:8" ht="30" hidden="1" customHeight="1" x14ac:dyDescent="0.25">
      <c r="A333" s="45">
        <v>43000816</v>
      </c>
      <c r="B333" s="46" t="s">
        <v>1783</v>
      </c>
      <c r="C333" s="20" t="s">
        <v>1358</v>
      </c>
      <c r="D333" s="20"/>
      <c r="E333" s="20" t="s">
        <v>1336</v>
      </c>
      <c r="F333" s="50">
        <v>1</v>
      </c>
      <c r="G333" s="35"/>
      <c r="H333" s="49"/>
    </row>
    <row r="334" spans="1:8" ht="30" hidden="1" customHeight="1" x14ac:dyDescent="0.25">
      <c r="A334" s="45">
        <v>43000961</v>
      </c>
      <c r="B334" s="46" t="s">
        <v>1786</v>
      </c>
      <c r="C334" s="20" t="s">
        <v>1363</v>
      </c>
      <c r="D334" s="20"/>
      <c r="E334" s="20" t="s">
        <v>1303</v>
      </c>
      <c r="F334" s="50"/>
      <c r="G334" s="35"/>
      <c r="H334" s="49"/>
    </row>
    <row r="335" spans="1:8" ht="30" hidden="1" customHeight="1" x14ac:dyDescent="0.25">
      <c r="A335" s="45">
        <v>93000841</v>
      </c>
      <c r="B335" s="46" t="s">
        <v>1793</v>
      </c>
      <c r="C335" s="20" t="s">
        <v>1376</v>
      </c>
      <c r="D335" s="20"/>
      <c r="E335" s="20" t="s">
        <v>1254</v>
      </c>
      <c r="F335" s="50">
        <v>2</v>
      </c>
      <c r="G335" s="35"/>
      <c r="H335" s="49"/>
    </row>
    <row r="336" spans="1:8" ht="30" hidden="1" customHeight="1" x14ac:dyDescent="0.25">
      <c r="A336" s="45">
        <v>93000839</v>
      </c>
      <c r="B336" s="46" t="s">
        <v>1788</v>
      </c>
      <c r="C336" s="20" t="s">
        <v>1367</v>
      </c>
      <c r="D336" s="20"/>
      <c r="E336" s="20" t="s">
        <v>2045</v>
      </c>
      <c r="F336" s="50">
        <v>1</v>
      </c>
      <c r="G336" s="35"/>
      <c r="H336" s="49"/>
    </row>
    <row r="337" spans="1:8" ht="30" customHeight="1" x14ac:dyDescent="0.25">
      <c r="A337" s="45">
        <v>43001740</v>
      </c>
      <c r="B337" s="46" t="s">
        <v>1784</v>
      </c>
      <c r="C337" s="20" t="s">
        <v>1360</v>
      </c>
      <c r="D337" s="20"/>
      <c r="E337" s="20" t="s">
        <v>1991</v>
      </c>
      <c r="F337" s="50">
        <v>1</v>
      </c>
      <c r="G337" s="35">
        <v>1</v>
      </c>
      <c r="H337" s="49"/>
    </row>
    <row r="338" spans="1:8" ht="30" hidden="1" customHeight="1" x14ac:dyDescent="0.25">
      <c r="A338" s="45">
        <v>99000029</v>
      </c>
      <c r="B338" s="46" t="s">
        <v>1787</v>
      </c>
      <c r="C338" s="20" t="s">
        <v>1365</v>
      </c>
      <c r="D338" s="20"/>
      <c r="E338" s="20" t="s">
        <v>1978</v>
      </c>
      <c r="F338" s="50">
        <v>1</v>
      </c>
      <c r="G338" s="35"/>
      <c r="H338" s="49"/>
    </row>
    <row r="339" spans="1:8" ht="30" hidden="1" customHeight="1" x14ac:dyDescent="0.25">
      <c r="A339" s="45">
        <v>43000800</v>
      </c>
      <c r="B339" s="46" t="s">
        <v>1791</v>
      </c>
      <c r="C339" s="20" t="s">
        <v>1372</v>
      </c>
      <c r="D339" s="20"/>
      <c r="E339" s="20" t="s">
        <v>1972</v>
      </c>
      <c r="F339" s="50">
        <v>1</v>
      </c>
      <c r="G339" s="35"/>
      <c r="H339" s="49"/>
    </row>
    <row r="340" spans="1:8" ht="30" hidden="1" customHeight="1" x14ac:dyDescent="0.25">
      <c r="A340" s="45">
        <v>43001602</v>
      </c>
      <c r="B340" s="46" t="s">
        <v>1789</v>
      </c>
      <c r="C340" s="20" t="s">
        <v>1369</v>
      </c>
      <c r="D340" s="20"/>
      <c r="E340" s="32" t="s">
        <v>2002</v>
      </c>
      <c r="F340" s="50">
        <v>2</v>
      </c>
      <c r="G340" s="35"/>
      <c r="H340" s="49"/>
    </row>
    <row r="341" spans="1:8" ht="30" hidden="1" customHeight="1" x14ac:dyDescent="0.25">
      <c r="A341" s="29">
        <v>43000674</v>
      </c>
      <c r="B341" s="46" t="s">
        <v>1800</v>
      </c>
      <c r="C341" s="20" t="s">
        <v>1388</v>
      </c>
      <c r="D341" s="20"/>
      <c r="E341" s="47" t="s">
        <v>1968</v>
      </c>
      <c r="F341" s="50">
        <v>2</v>
      </c>
      <c r="G341" s="35"/>
      <c r="H341" s="49"/>
    </row>
    <row r="342" spans="1:8" ht="30" hidden="1" customHeight="1" x14ac:dyDescent="0.25">
      <c r="A342" s="29">
        <v>93000056</v>
      </c>
      <c r="B342" s="46" t="s">
        <v>1797</v>
      </c>
      <c r="C342" s="20" t="s">
        <v>1384</v>
      </c>
      <c r="D342" s="20"/>
      <c r="E342" s="20" t="s">
        <v>1248</v>
      </c>
      <c r="F342" s="50"/>
      <c r="G342" s="35"/>
      <c r="H342" s="49"/>
    </row>
    <row r="343" spans="1:8" ht="30" customHeight="1" x14ac:dyDescent="0.25">
      <c r="A343" s="45">
        <v>43000664</v>
      </c>
      <c r="B343" s="46" t="s">
        <v>1799</v>
      </c>
      <c r="C343" s="20" t="s">
        <v>1386</v>
      </c>
      <c r="D343" s="20"/>
      <c r="E343" s="20" t="s">
        <v>1973</v>
      </c>
      <c r="F343" s="50">
        <v>2</v>
      </c>
      <c r="G343" s="35">
        <v>2</v>
      </c>
      <c r="H343" s="49"/>
    </row>
    <row r="344" spans="1:8" ht="30" hidden="1" customHeight="1" x14ac:dyDescent="0.25">
      <c r="A344" s="45" t="s">
        <v>1995</v>
      </c>
      <c r="B344" s="46" t="s">
        <v>1805</v>
      </c>
      <c r="C344" s="20" t="s">
        <v>1713</v>
      </c>
      <c r="D344" s="20"/>
      <c r="E344" s="20" t="s">
        <v>1234</v>
      </c>
      <c r="F344" s="50">
        <v>1</v>
      </c>
      <c r="G344" s="35"/>
      <c r="H344" s="49"/>
    </row>
    <row r="345" spans="1:8" ht="30" hidden="1" customHeight="1" x14ac:dyDescent="0.25">
      <c r="A345" s="45">
        <v>99000030</v>
      </c>
      <c r="B345" s="46" t="s">
        <v>1795</v>
      </c>
      <c r="C345" s="51" t="s">
        <v>1381</v>
      </c>
      <c r="D345" s="51"/>
      <c r="E345" s="20" t="s">
        <v>2044</v>
      </c>
      <c r="F345" s="50">
        <v>1</v>
      </c>
      <c r="G345" s="35"/>
      <c r="H345" s="49"/>
    </row>
    <row r="346" spans="1:8" ht="30" customHeight="1" x14ac:dyDescent="0.25">
      <c r="A346" s="45">
        <v>93000765</v>
      </c>
      <c r="B346" s="46" t="s">
        <v>1806</v>
      </c>
      <c r="C346" s="20" t="s">
        <v>1715</v>
      </c>
      <c r="D346" s="57"/>
      <c r="E346" s="20" t="s">
        <v>1278</v>
      </c>
      <c r="F346" s="37">
        <v>1</v>
      </c>
      <c r="G346" s="34">
        <v>1</v>
      </c>
      <c r="H346" s="59"/>
    </row>
    <row r="347" spans="1:8" ht="30" customHeight="1" x14ac:dyDescent="0.25">
      <c r="A347" s="45">
        <v>99000031</v>
      </c>
      <c r="B347" s="46" t="s">
        <v>1801</v>
      </c>
      <c r="C347" s="51" t="s">
        <v>1389</v>
      </c>
      <c r="D347" s="51"/>
      <c r="E347" s="20" t="s">
        <v>1254</v>
      </c>
      <c r="F347" s="50">
        <v>1</v>
      </c>
      <c r="G347" s="35">
        <v>1</v>
      </c>
      <c r="H347" s="49"/>
    </row>
    <row r="348" spans="1:8" ht="30" hidden="1" customHeight="1" x14ac:dyDescent="0.25">
      <c r="A348" s="29">
        <v>43000658</v>
      </c>
      <c r="B348" s="46" t="s">
        <v>1802</v>
      </c>
      <c r="C348" s="20" t="s">
        <v>1391</v>
      </c>
      <c r="D348" s="20"/>
      <c r="E348" s="20" t="s">
        <v>1336</v>
      </c>
      <c r="F348" s="50">
        <v>2</v>
      </c>
      <c r="G348" s="35"/>
      <c r="H348" s="49"/>
    </row>
    <row r="349" spans="1:8" ht="30" hidden="1" customHeight="1" x14ac:dyDescent="0.25">
      <c r="A349" s="45">
        <v>99000032</v>
      </c>
      <c r="B349" s="46" t="s">
        <v>1798</v>
      </c>
      <c r="C349" s="51" t="s">
        <v>1385</v>
      </c>
      <c r="D349" s="51"/>
      <c r="E349" s="51" t="s">
        <v>1303</v>
      </c>
      <c r="F349" s="50">
        <v>1</v>
      </c>
      <c r="G349" s="35"/>
      <c r="H349" s="49"/>
    </row>
    <row r="350" spans="1:8" ht="30" hidden="1" customHeight="1" x14ac:dyDescent="0.25">
      <c r="A350" s="29">
        <v>43000661</v>
      </c>
      <c r="B350" s="46" t="s">
        <v>1803</v>
      </c>
      <c r="C350" s="20" t="s">
        <v>1393</v>
      </c>
      <c r="D350" s="20"/>
      <c r="E350" s="20" t="s">
        <v>1972</v>
      </c>
      <c r="F350" s="50">
        <v>1</v>
      </c>
      <c r="G350" s="35"/>
      <c r="H350" s="49"/>
    </row>
    <row r="351" spans="1:8" ht="30" hidden="1" customHeight="1" x14ac:dyDescent="0.25">
      <c r="A351" s="45">
        <v>93000842</v>
      </c>
      <c r="B351" s="46" t="s">
        <v>1804</v>
      </c>
      <c r="C351" s="20" t="s">
        <v>1395</v>
      </c>
      <c r="D351" s="20"/>
      <c r="E351" s="20" t="s">
        <v>2045</v>
      </c>
      <c r="F351" s="50">
        <v>1</v>
      </c>
      <c r="G351" s="35"/>
      <c r="H351" s="49"/>
    </row>
    <row r="352" spans="1:8" ht="30" hidden="1" customHeight="1" x14ac:dyDescent="0.25">
      <c r="A352" s="29">
        <v>43001313</v>
      </c>
      <c r="B352" s="46" t="s">
        <v>1796</v>
      </c>
      <c r="C352" s="20" t="s">
        <v>1383</v>
      </c>
      <c r="D352" s="20"/>
      <c r="E352" s="32" t="s">
        <v>2002</v>
      </c>
      <c r="F352" s="50">
        <v>2</v>
      </c>
      <c r="G352" s="35"/>
      <c r="H352" s="49"/>
    </row>
    <row r="353" spans="1:8" ht="30" hidden="1" customHeight="1" x14ac:dyDescent="0.25">
      <c r="A353" s="52">
        <v>93000023</v>
      </c>
      <c r="B353" s="46" t="s">
        <v>442</v>
      </c>
      <c r="C353" s="20" t="s">
        <v>443</v>
      </c>
      <c r="D353" s="20"/>
      <c r="E353" s="20" t="s">
        <v>2029</v>
      </c>
      <c r="F353" s="38">
        <v>1</v>
      </c>
      <c r="G353" s="16"/>
      <c r="H353" s="3"/>
    </row>
    <row r="354" spans="1:8" ht="30" customHeight="1" x14ac:dyDescent="0.25">
      <c r="A354" s="29">
        <v>93000844</v>
      </c>
      <c r="B354" s="46" t="s">
        <v>1938</v>
      </c>
      <c r="C354" s="20" t="s">
        <v>1398</v>
      </c>
      <c r="D354" s="20"/>
      <c r="E354" s="20" t="s">
        <v>2046</v>
      </c>
      <c r="F354" s="50">
        <v>1</v>
      </c>
      <c r="G354" s="35">
        <v>1</v>
      </c>
      <c r="H354" s="49"/>
    </row>
    <row r="355" spans="1:8" ht="30" hidden="1" customHeight="1" x14ac:dyDescent="0.25">
      <c r="A355" s="29">
        <v>93000845</v>
      </c>
      <c r="B355" s="46" t="s">
        <v>1939</v>
      </c>
      <c r="C355" s="20" t="s">
        <v>1400</v>
      </c>
      <c r="D355" s="20"/>
      <c r="E355" s="20" t="s">
        <v>1972</v>
      </c>
      <c r="F355" s="50">
        <v>1</v>
      </c>
      <c r="G355" s="35"/>
      <c r="H355" s="49"/>
    </row>
    <row r="356" spans="1:8" ht="30" hidden="1" customHeight="1" x14ac:dyDescent="0.25">
      <c r="A356" s="29">
        <v>43000865</v>
      </c>
      <c r="B356" s="46" t="s">
        <v>1940</v>
      </c>
      <c r="C356" s="51" t="s">
        <v>1403</v>
      </c>
      <c r="D356" s="51"/>
      <c r="E356" s="51" t="s">
        <v>1303</v>
      </c>
      <c r="F356" s="50">
        <v>1</v>
      </c>
      <c r="G356" s="35"/>
      <c r="H356" s="49"/>
    </row>
    <row r="357" spans="1:8" s="53" customFormat="1" ht="30" hidden="1" customHeight="1" x14ac:dyDescent="0.25">
      <c r="A357" s="45">
        <v>99000035</v>
      </c>
      <c r="B357" s="46" t="s">
        <v>1941</v>
      </c>
      <c r="C357" s="20" t="s">
        <v>1405</v>
      </c>
      <c r="D357" s="20"/>
      <c r="E357" s="20" t="s">
        <v>1303</v>
      </c>
      <c r="F357" s="50">
        <v>1</v>
      </c>
      <c r="G357" s="35"/>
      <c r="H357" s="49"/>
    </row>
    <row r="358" spans="1:8" ht="30" customHeight="1" x14ac:dyDescent="0.25">
      <c r="A358" s="29">
        <v>43000859</v>
      </c>
      <c r="B358" s="46" t="s">
        <v>1942</v>
      </c>
      <c r="C358" s="20" t="s">
        <v>1407</v>
      </c>
      <c r="D358" s="20"/>
      <c r="E358" s="20" t="s">
        <v>1303</v>
      </c>
      <c r="F358" s="50">
        <v>1</v>
      </c>
      <c r="G358" s="35">
        <v>1</v>
      </c>
      <c r="H358" s="49"/>
    </row>
    <row r="359" spans="1:8" ht="30" hidden="1" customHeight="1" x14ac:dyDescent="0.25">
      <c r="A359" s="29">
        <v>43001600</v>
      </c>
      <c r="B359" s="46" t="s">
        <v>1943</v>
      </c>
      <c r="C359" s="20" t="s">
        <v>1409</v>
      </c>
      <c r="D359" s="20"/>
      <c r="E359" s="32" t="s">
        <v>2002</v>
      </c>
      <c r="F359" s="37"/>
      <c r="G359" s="34"/>
      <c r="H359" s="20"/>
    </row>
    <row r="360" spans="1:8" ht="30" hidden="1" customHeight="1" x14ac:dyDescent="0.25">
      <c r="A360" s="52">
        <v>43001788</v>
      </c>
      <c r="B360" s="46" t="s">
        <v>444</v>
      </c>
      <c r="C360" s="20" t="s">
        <v>445</v>
      </c>
      <c r="D360" s="20"/>
      <c r="E360" s="20" t="s">
        <v>1303</v>
      </c>
      <c r="F360" s="38"/>
      <c r="G360" s="35"/>
      <c r="H360" s="3"/>
    </row>
    <row r="361" spans="1:8" ht="30" hidden="1" customHeight="1" x14ac:dyDescent="0.25">
      <c r="A361" s="52">
        <v>93000704</v>
      </c>
      <c r="B361" s="46" t="s">
        <v>446</v>
      </c>
      <c r="C361" s="20" t="s">
        <v>445</v>
      </c>
      <c r="D361" s="20"/>
      <c r="E361" s="20" t="s">
        <v>1303</v>
      </c>
      <c r="F361" s="38"/>
      <c r="G361" s="35"/>
      <c r="H361" s="3"/>
    </row>
    <row r="362" spans="1:8" ht="30" customHeight="1" x14ac:dyDescent="0.25">
      <c r="A362" s="52">
        <v>43001787</v>
      </c>
      <c r="B362" s="46" t="s">
        <v>447</v>
      </c>
      <c r="C362" s="20" t="s">
        <v>448</v>
      </c>
      <c r="D362" s="57"/>
      <c r="E362" s="20" t="s">
        <v>1303</v>
      </c>
      <c r="F362" s="39">
        <v>1</v>
      </c>
      <c r="G362" s="35">
        <v>1</v>
      </c>
      <c r="H362" s="186"/>
    </row>
    <row r="363" spans="1:8" ht="30" hidden="1" customHeight="1" x14ac:dyDescent="0.25">
      <c r="A363" s="52">
        <v>93000342</v>
      </c>
      <c r="B363" s="46" t="s">
        <v>449</v>
      </c>
      <c r="C363" s="20" t="s">
        <v>445</v>
      </c>
      <c r="D363" s="20"/>
      <c r="E363" s="20" t="s">
        <v>1303</v>
      </c>
      <c r="F363" s="38"/>
      <c r="G363" s="35"/>
      <c r="H363" s="3"/>
    </row>
    <row r="364" spans="1:8" ht="30" hidden="1" customHeight="1" x14ac:dyDescent="0.25">
      <c r="A364" s="52">
        <v>43001626</v>
      </c>
      <c r="B364" s="46" t="s">
        <v>450</v>
      </c>
      <c r="C364" s="20" t="s">
        <v>451</v>
      </c>
      <c r="D364" s="20" t="s">
        <v>452</v>
      </c>
      <c r="E364" s="20" t="s">
        <v>1990</v>
      </c>
      <c r="F364" s="38">
        <v>1</v>
      </c>
      <c r="G364" s="35"/>
      <c r="H364" s="3"/>
    </row>
    <row r="365" spans="1:8" ht="30" hidden="1" customHeight="1" x14ac:dyDescent="0.25">
      <c r="A365" s="52">
        <v>98000007</v>
      </c>
      <c r="B365" s="46" t="s">
        <v>453</v>
      </c>
      <c r="C365" s="20" t="s">
        <v>454</v>
      </c>
      <c r="D365" s="31" t="s">
        <v>1700</v>
      </c>
      <c r="E365" s="33" t="s">
        <v>1349</v>
      </c>
      <c r="F365" s="78">
        <v>1</v>
      </c>
      <c r="G365" s="35"/>
      <c r="H365" s="3"/>
    </row>
    <row r="366" spans="1:8" ht="30" hidden="1" customHeight="1" x14ac:dyDescent="0.25">
      <c r="A366" s="52">
        <v>93000165</v>
      </c>
      <c r="B366" s="46" t="s">
        <v>455</v>
      </c>
      <c r="C366" s="55" t="s">
        <v>456</v>
      </c>
      <c r="D366" s="20" t="s">
        <v>457</v>
      </c>
      <c r="E366" s="20" t="s">
        <v>1303</v>
      </c>
      <c r="F366" s="38">
        <v>1</v>
      </c>
      <c r="G366" s="35"/>
      <c r="H366" s="3"/>
    </row>
    <row r="367" spans="1:8" ht="30" hidden="1" customHeight="1" x14ac:dyDescent="0.25">
      <c r="A367" s="52">
        <v>98000010</v>
      </c>
      <c r="B367" s="46" t="s">
        <v>458</v>
      </c>
      <c r="C367" s="20" t="s">
        <v>459</v>
      </c>
      <c r="D367" s="70"/>
      <c r="E367" s="20" t="s">
        <v>1248</v>
      </c>
      <c r="F367" s="38">
        <v>1</v>
      </c>
      <c r="G367" s="35"/>
      <c r="H367" s="3"/>
    </row>
    <row r="368" spans="1:8" ht="30" customHeight="1" x14ac:dyDescent="0.25">
      <c r="A368" s="52">
        <v>43001778</v>
      </c>
      <c r="B368" s="46" t="s">
        <v>460</v>
      </c>
      <c r="C368" s="20" t="s">
        <v>461</v>
      </c>
      <c r="D368" s="20"/>
      <c r="E368" s="20" t="s">
        <v>1972</v>
      </c>
      <c r="F368" s="38">
        <v>1</v>
      </c>
      <c r="G368" s="35">
        <v>1</v>
      </c>
      <c r="H368" s="3"/>
    </row>
    <row r="369" spans="1:8" ht="30" hidden="1" customHeight="1" x14ac:dyDescent="0.25">
      <c r="A369" s="52">
        <v>93000971</v>
      </c>
      <c r="B369" s="46" t="s">
        <v>462</v>
      </c>
      <c r="C369" s="20" t="s">
        <v>463</v>
      </c>
      <c r="D369" s="20"/>
      <c r="E369" s="20" t="s">
        <v>1970</v>
      </c>
      <c r="F369" s="38">
        <v>1</v>
      </c>
      <c r="G369" s="35"/>
      <c r="H369" s="3"/>
    </row>
    <row r="370" spans="1:8" ht="30" customHeight="1" x14ac:dyDescent="0.25">
      <c r="A370" s="52">
        <v>43000813</v>
      </c>
      <c r="B370" s="46" t="s">
        <v>464</v>
      </c>
      <c r="C370" s="20" t="s">
        <v>465</v>
      </c>
      <c r="D370" s="20"/>
      <c r="E370" s="20" t="s">
        <v>1293</v>
      </c>
      <c r="F370" s="38">
        <v>2</v>
      </c>
      <c r="G370" s="35" t="s">
        <v>2050</v>
      </c>
      <c r="H370" s="84"/>
    </row>
    <row r="371" spans="1:8" ht="30" customHeight="1" x14ac:dyDescent="0.25">
      <c r="A371" s="52">
        <v>93000590</v>
      </c>
      <c r="B371" s="46" t="s">
        <v>466</v>
      </c>
      <c r="C371" s="20" t="s">
        <v>467</v>
      </c>
      <c r="D371" s="20"/>
      <c r="E371" s="20" t="s">
        <v>1234</v>
      </c>
      <c r="F371" s="38">
        <v>2</v>
      </c>
      <c r="G371" s="35">
        <v>1</v>
      </c>
      <c r="H371" s="3"/>
    </row>
    <row r="372" spans="1:8" ht="30" hidden="1" customHeight="1" x14ac:dyDescent="0.25">
      <c r="A372" s="52">
        <v>43000780</v>
      </c>
      <c r="B372" s="46" t="s">
        <v>468</v>
      </c>
      <c r="C372" s="20" t="s">
        <v>469</v>
      </c>
      <c r="D372" s="70"/>
      <c r="E372" s="20" t="s">
        <v>1254</v>
      </c>
      <c r="F372" s="38">
        <v>1</v>
      </c>
      <c r="G372" s="35"/>
      <c r="H372" s="3"/>
    </row>
    <row r="373" spans="1:8" ht="30" hidden="1" customHeight="1" x14ac:dyDescent="0.25">
      <c r="A373" s="52">
        <v>98000012</v>
      </c>
      <c r="B373" s="46" t="s">
        <v>470</v>
      </c>
      <c r="C373" s="20" t="s">
        <v>471</v>
      </c>
      <c r="D373" s="70"/>
      <c r="E373" s="20" t="s">
        <v>2044</v>
      </c>
      <c r="F373" s="38">
        <v>1</v>
      </c>
      <c r="G373" s="35"/>
      <c r="H373" s="3"/>
    </row>
    <row r="374" spans="1:8" ht="30" hidden="1" customHeight="1" x14ac:dyDescent="0.25">
      <c r="A374" s="52">
        <v>98000022</v>
      </c>
      <c r="B374" s="46" t="s">
        <v>472</v>
      </c>
      <c r="C374" s="20" t="s">
        <v>473</v>
      </c>
      <c r="D374" s="20"/>
      <c r="E374" s="20" t="s">
        <v>1248</v>
      </c>
      <c r="F374" s="38"/>
      <c r="G374" s="35"/>
      <c r="H374" s="3"/>
    </row>
    <row r="375" spans="1:8" ht="30" customHeight="1" x14ac:dyDescent="0.25">
      <c r="A375" s="52">
        <v>93000367</v>
      </c>
      <c r="B375" s="46" t="s">
        <v>474</v>
      </c>
      <c r="C375" s="20" t="s">
        <v>475</v>
      </c>
      <c r="D375" s="20"/>
      <c r="E375" s="20" t="s">
        <v>1293</v>
      </c>
      <c r="F375" s="38">
        <v>1</v>
      </c>
      <c r="G375" s="35" t="s">
        <v>2050</v>
      </c>
      <c r="H375" s="3"/>
    </row>
    <row r="376" spans="1:8" ht="30" customHeight="1" x14ac:dyDescent="0.25">
      <c r="A376" s="52">
        <v>43001618</v>
      </c>
      <c r="B376" s="46" t="s">
        <v>476</v>
      </c>
      <c r="C376" s="20" t="s">
        <v>477</v>
      </c>
      <c r="D376" s="70"/>
      <c r="E376" s="70" t="s">
        <v>1234</v>
      </c>
      <c r="F376" s="38">
        <v>1</v>
      </c>
      <c r="G376" s="35">
        <v>1</v>
      </c>
      <c r="H376" s="3"/>
    </row>
    <row r="377" spans="1:8" ht="30" hidden="1" customHeight="1" x14ac:dyDescent="0.25">
      <c r="A377" s="52">
        <v>43000896</v>
      </c>
      <c r="B377" s="46" t="s">
        <v>478</v>
      </c>
      <c r="C377" s="20" t="s">
        <v>479</v>
      </c>
      <c r="D377" s="20"/>
      <c r="E377" s="20" t="s">
        <v>1976</v>
      </c>
      <c r="F377" s="38">
        <v>1</v>
      </c>
      <c r="G377" s="16"/>
      <c r="H377" s="49"/>
    </row>
    <row r="378" spans="1:8" ht="30" hidden="1" customHeight="1" x14ac:dyDescent="0.25">
      <c r="A378" s="52">
        <v>43002043</v>
      </c>
      <c r="B378" s="46" t="s">
        <v>480</v>
      </c>
      <c r="C378" s="20" t="s">
        <v>481</v>
      </c>
      <c r="D378" s="20"/>
      <c r="E378" s="20" t="s">
        <v>1972</v>
      </c>
      <c r="F378" s="38">
        <v>1</v>
      </c>
      <c r="G378" s="16"/>
      <c r="H378" s="49"/>
    </row>
    <row r="379" spans="1:8" ht="30" hidden="1" customHeight="1" x14ac:dyDescent="0.25">
      <c r="A379" s="52">
        <v>93000823</v>
      </c>
      <c r="B379" s="46" t="s">
        <v>482</v>
      </c>
      <c r="C379" s="20" t="s">
        <v>483</v>
      </c>
      <c r="D379" s="20"/>
      <c r="E379" s="47" t="s">
        <v>1293</v>
      </c>
      <c r="F379" s="38">
        <v>1</v>
      </c>
      <c r="G379" s="16"/>
      <c r="H379" s="49"/>
    </row>
    <row r="380" spans="1:8" ht="30" customHeight="1" x14ac:dyDescent="0.25">
      <c r="A380" s="52">
        <v>43001937</v>
      </c>
      <c r="B380" s="46" t="s">
        <v>484</v>
      </c>
      <c r="C380" s="20" t="s">
        <v>485</v>
      </c>
      <c r="D380" s="70"/>
      <c r="E380" s="172" t="s">
        <v>2044</v>
      </c>
      <c r="F380" s="38">
        <v>1</v>
      </c>
      <c r="G380" s="16">
        <v>1</v>
      </c>
      <c r="H380" s="49"/>
    </row>
    <row r="381" spans="1:8" ht="30" customHeight="1" x14ac:dyDescent="0.25">
      <c r="A381" s="52">
        <v>43001699</v>
      </c>
      <c r="B381" s="46" t="s">
        <v>486</v>
      </c>
      <c r="C381" s="20" t="s">
        <v>487</v>
      </c>
      <c r="D381" s="20"/>
      <c r="E381" s="20" t="s">
        <v>1278</v>
      </c>
      <c r="F381" s="38">
        <v>1</v>
      </c>
      <c r="G381" s="16">
        <v>1</v>
      </c>
      <c r="H381" s="49"/>
    </row>
    <row r="382" spans="1:8" ht="30" hidden="1" customHeight="1" x14ac:dyDescent="0.25">
      <c r="A382" s="52">
        <v>43001973</v>
      </c>
      <c r="B382" s="46" t="s">
        <v>488</v>
      </c>
      <c r="C382" s="20" t="s">
        <v>489</v>
      </c>
      <c r="D382" s="31" t="s">
        <v>490</v>
      </c>
      <c r="E382" s="33" t="s">
        <v>1603</v>
      </c>
      <c r="F382" s="38">
        <v>1</v>
      </c>
      <c r="G382" s="35"/>
      <c r="H382" s="49"/>
    </row>
    <row r="383" spans="1:8" ht="30" customHeight="1" x14ac:dyDescent="0.25">
      <c r="A383" s="52">
        <v>43001777</v>
      </c>
      <c r="B383" s="46" t="s">
        <v>491</v>
      </c>
      <c r="C383" s="20" t="s">
        <v>492</v>
      </c>
      <c r="D383" s="31" t="s">
        <v>493</v>
      </c>
      <c r="E383" s="33" t="s">
        <v>1972</v>
      </c>
      <c r="F383" s="38">
        <v>1</v>
      </c>
      <c r="G383" s="35">
        <v>1</v>
      </c>
      <c r="H383" s="49"/>
    </row>
    <row r="384" spans="1:8" ht="30" hidden="1" customHeight="1" x14ac:dyDescent="0.25">
      <c r="A384" s="52">
        <v>43002061</v>
      </c>
      <c r="B384" s="46" t="s">
        <v>494</v>
      </c>
      <c r="C384" s="20" t="s">
        <v>495</v>
      </c>
      <c r="D384" s="31" t="s">
        <v>496</v>
      </c>
      <c r="E384" s="33" t="s">
        <v>1972</v>
      </c>
      <c r="F384" s="38">
        <v>1</v>
      </c>
      <c r="G384" s="35"/>
      <c r="H384" s="49"/>
    </row>
    <row r="385" spans="1:8" ht="30" customHeight="1" x14ac:dyDescent="0.25">
      <c r="A385" s="29">
        <v>93000370</v>
      </c>
      <c r="B385" s="46" t="s">
        <v>1937</v>
      </c>
      <c r="C385" s="20" t="s">
        <v>1412</v>
      </c>
      <c r="D385" s="20"/>
      <c r="E385" s="20" t="s">
        <v>1303</v>
      </c>
      <c r="F385" s="50">
        <v>6</v>
      </c>
      <c r="G385" s="35">
        <v>2</v>
      </c>
      <c r="H385" s="3"/>
    </row>
    <row r="386" spans="1:8" ht="30" customHeight="1" x14ac:dyDescent="0.25">
      <c r="A386" s="29">
        <v>43001462</v>
      </c>
      <c r="B386" s="46" t="s">
        <v>1935</v>
      </c>
      <c r="C386" s="20" t="s">
        <v>1415</v>
      </c>
      <c r="D386" s="20"/>
      <c r="E386" s="47" t="s">
        <v>1303</v>
      </c>
      <c r="F386" s="50">
        <v>7</v>
      </c>
      <c r="G386" s="35">
        <v>1</v>
      </c>
      <c r="H386" s="3"/>
    </row>
    <row r="387" spans="1:8" ht="30" customHeight="1" x14ac:dyDescent="0.25">
      <c r="A387" s="29">
        <v>93000846</v>
      </c>
      <c r="B387" s="46" t="s">
        <v>1936</v>
      </c>
      <c r="C387" s="20" t="s">
        <v>1417</v>
      </c>
      <c r="D387" s="20"/>
      <c r="E387" s="20" t="s">
        <v>1303</v>
      </c>
      <c r="F387" s="50">
        <v>1</v>
      </c>
      <c r="G387" s="35">
        <v>3</v>
      </c>
      <c r="H387" s="3"/>
    </row>
    <row r="388" spans="1:8" ht="30" customHeight="1" x14ac:dyDescent="0.25">
      <c r="A388" s="29">
        <v>43001159</v>
      </c>
      <c r="B388" s="46" t="s">
        <v>2846</v>
      </c>
      <c r="C388" s="20" t="s">
        <v>1414</v>
      </c>
      <c r="D388" s="20"/>
      <c r="E388" s="20" t="s">
        <v>1303</v>
      </c>
      <c r="F388" s="50">
        <v>7</v>
      </c>
      <c r="G388" s="35">
        <v>2</v>
      </c>
      <c r="H388" s="3"/>
    </row>
    <row r="389" spans="1:8" s="58" customFormat="1" ht="30" hidden="1" customHeight="1" x14ac:dyDescent="0.25">
      <c r="A389" s="29">
        <v>43001651</v>
      </c>
      <c r="B389" s="46" t="s">
        <v>1807</v>
      </c>
      <c r="C389" s="20" t="s">
        <v>1414</v>
      </c>
      <c r="D389" s="20"/>
      <c r="E389" s="20" t="s">
        <v>1303</v>
      </c>
      <c r="F389" s="50"/>
      <c r="G389" s="35"/>
      <c r="H389" s="3"/>
    </row>
    <row r="390" spans="1:8" ht="30" customHeight="1" x14ac:dyDescent="0.25">
      <c r="A390" s="52">
        <v>93000696</v>
      </c>
      <c r="B390" s="46" t="s">
        <v>497</v>
      </c>
      <c r="C390" s="55" t="s">
        <v>498</v>
      </c>
      <c r="D390" s="30" t="s">
        <v>499</v>
      </c>
      <c r="E390" s="20" t="s">
        <v>1303</v>
      </c>
      <c r="F390" s="50">
        <v>1</v>
      </c>
      <c r="G390" s="35">
        <v>1</v>
      </c>
      <c r="H390" s="49"/>
    </row>
    <row r="391" spans="1:8" ht="30" hidden="1" customHeight="1" x14ac:dyDescent="0.25">
      <c r="A391" s="52">
        <v>93000322</v>
      </c>
      <c r="B391" s="46" t="s">
        <v>500</v>
      </c>
      <c r="C391" s="20" t="s">
        <v>501</v>
      </c>
      <c r="D391" s="30" t="s">
        <v>502</v>
      </c>
      <c r="E391" s="32" t="s">
        <v>1303</v>
      </c>
      <c r="F391" s="50">
        <v>1</v>
      </c>
      <c r="G391" s="35"/>
      <c r="H391" s="49"/>
    </row>
    <row r="392" spans="1:8" s="53" customFormat="1" ht="30" hidden="1" customHeight="1" x14ac:dyDescent="0.25">
      <c r="A392" s="52">
        <v>93000315</v>
      </c>
      <c r="B392" s="46" t="s">
        <v>503</v>
      </c>
      <c r="C392" s="55" t="s">
        <v>504</v>
      </c>
      <c r="D392" s="30" t="s">
        <v>505</v>
      </c>
      <c r="E392" s="20" t="s">
        <v>1303</v>
      </c>
      <c r="F392" s="50">
        <v>1</v>
      </c>
      <c r="G392" s="35"/>
      <c r="H392" s="49"/>
    </row>
    <row r="393" spans="1:8" ht="30" hidden="1" customHeight="1" x14ac:dyDescent="0.25">
      <c r="A393" s="52">
        <v>98000028</v>
      </c>
      <c r="B393" s="46" t="s">
        <v>506</v>
      </c>
      <c r="C393" s="55" t="s">
        <v>507</v>
      </c>
      <c r="D393" s="30" t="s">
        <v>508</v>
      </c>
      <c r="E393" s="171" t="s">
        <v>1303</v>
      </c>
      <c r="F393" s="50">
        <v>1</v>
      </c>
      <c r="G393" s="35"/>
      <c r="H393" s="49"/>
    </row>
    <row r="394" spans="1:8" ht="30" customHeight="1" x14ac:dyDescent="0.25">
      <c r="A394" s="52">
        <v>93000694</v>
      </c>
      <c r="B394" s="46" t="s">
        <v>509</v>
      </c>
      <c r="C394" s="55" t="s">
        <v>510</v>
      </c>
      <c r="D394" s="57"/>
      <c r="E394" s="20" t="s">
        <v>1303</v>
      </c>
      <c r="F394" s="37">
        <v>1</v>
      </c>
      <c r="G394" s="34">
        <v>1</v>
      </c>
      <c r="H394" s="64"/>
    </row>
    <row r="395" spans="1:8" ht="30" customHeight="1" x14ac:dyDescent="0.25">
      <c r="A395" s="52">
        <v>93000313</v>
      </c>
      <c r="B395" s="46" t="s">
        <v>511</v>
      </c>
      <c r="C395" s="20" t="s">
        <v>512</v>
      </c>
      <c r="D395" s="30" t="s">
        <v>513</v>
      </c>
      <c r="E395" s="20" t="s">
        <v>1303</v>
      </c>
      <c r="F395" s="50">
        <v>1</v>
      </c>
      <c r="G395" s="35">
        <v>1</v>
      </c>
      <c r="H395" s="49"/>
    </row>
    <row r="396" spans="1:8" ht="30" hidden="1" customHeight="1" x14ac:dyDescent="0.25">
      <c r="A396" s="52">
        <v>43001444</v>
      </c>
      <c r="B396" s="46" t="s">
        <v>514</v>
      </c>
      <c r="C396" s="55" t="s">
        <v>515</v>
      </c>
      <c r="D396" s="79" t="s">
        <v>516</v>
      </c>
      <c r="E396" s="80" t="s">
        <v>1303</v>
      </c>
      <c r="F396" s="50">
        <v>1</v>
      </c>
      <c r="G396" s="35"/>
      <c r="H396" s="49"/>
    </row>
    <row r="397" spans="1:8" ht="30" hidden="1" customHeight="1" x14ac:dyDescent="0.25">
      <c r="A397" s="52">
        <v>43000893</v>
      </c>
      <c r="B397" s="46" t="s">
        <v>517</v>
      </c>
      <c r="C397" s="55" t="s">
        <v>518</v>
      </c>
      <c r="D397" s="30" t="s">
        <v>519</v>
      </c>
      <c r="E397" s="32" t="s">
        <v>1303</v>
      </c>
      <c r="F397" s="50">
        <v>1</v>
      </c>
      <c r="G397" s="35"/>
      <c r="H397" s="49"/>
    </row>
    <row r="398" spans="1:8" ht="30" customHeight="1" x14ac:dyDescent="0.25">
      <c r="A398" s="52">
        <v>43000871</v>
      </c>
      <c r="B398" s="46" t="s">
        <v>520</v>
      </c>
      <c r="C398" s="20" t="s">
        <v>521</v>
      </c>
      <c r="D398" s="30" t="s">
        <v>522</v>
      </c>
      <c r="E398" s="20" t="s">
        <v>1303</v>
      </c>
      <c r="F398" s="50">
        <v>1</v>
      </c>
      <c r="G398" s="35">
        <v>1</v>
      </c>
      <c r="H398" s="49"/>
    </row>
    <row r="399" spans="1:8" s="58" customFormat="1" ht="30" hidden="1" customHeight="1" x14ac:dyDescent="0.25">
      <c r="A399" s="52">
        <v>43001180</v>
      </c>
      <c r="B399" s="46" t="s">
        <v>523</v>
      </c>
      <c r="C399" s="20" t="s">
        <v>524</v>
      </c>
      <c r="D399" s="30" t="s">
        <v>525</v>
      </c>
      <c r="E399" s="32" t="s">
        <v>1303</v>
      </c>
      <c r="F399" s="50">
        <v>1</v>
      </c>
      <c r="G399" s="35"/>
      <c r="H399" s="49"/>
    </row>
    <row r="400" spans="1:8" ht="30" hidden="1" customHeight="1" x14ac:dyDescent="0.25">
      <c r="A400" s="52">
        <v>43000892</v>
      </c>
      <c r="B400" s="46" t="s">
        <v>526</v>
      </c>
      <c r="C400" s="55" t="s">
        <v>527</v>
      </c>
      <c r="D400" s="30" t="s">
        <v>528</v>
      </c>
      <c r="E400" s="20" t="s">
        <v>1303</v>
      </c>
      <c r="F400" s="50">
        <v>1</v>
      </c>
      <c r="G400" s="35"/>
      <c r="H400" s="49"/>
    </row>
    <row r="401" spans="1:16384" ht="30" hidden="1" customHeight="1" x14ac:dyDescent="0.25">
      <c r="A401" s="52">
        <v>43001898</v>
      </c>
      <c r="B401" s="46" t="s">
        <v>529</v>
      </c>
      <c r="C401" s="20" t="s">
        <v>530</v>
      </c>
      <c r="D401" s="30" t="s">
        <v>531</v>
      </c>
      <c r="E401" s="20" t="s">
        <v>1303</v>
      </c>
      <c r="F401" s="50">
        <v>1</v>
      </c>
      <c r="G401" s="35"/>
      <c r="H401" s="49"/>
    </row>
    <row r="402" spans="1:16384" ht="30" hidden="1" customHeight="1" x14ac:dyDescent="0.25">
      <c r="A402" s="52">
        <v>43001671</v>
      </c>
      <c r="B402" s="46" t="s">
        <v>532</v>
      </c>
      <c r="C402" s="20" t="s">
        <v>533</v>
      </c>
      <c r="D402" s="30" t="s">
        <v>534</v>
      </c>
      <c r="E402" s="32" t="s">
        <v>1303</v>
      </c>
      <c r="F402" s="50">
        <v>1</v>
      </c>
      <c r="G402" s="35"/>
      <c r="H402" s="49"/>
    </row>
    <row r="403" spans="1:16384" ht="30" hidden="1" customHeight="1" x14ac:dyDescent="0.25">
      <c r="A403" s="52">
        <v>43001520</v>
      </c>
      <c r="B403" s="46" t="s">
        <v>535</v>
      </c>
      <c r="C403" s="55" t="s">
        <v>536</v>
      </c>
      <c r="D403" s="30" t="s">
        <v>537</v>
      </c>
      <c r="E403" s="32" t="s">
        <v>1303</v>
      </c>
      <c r="F403" s="50">
        <v>1</v>
      </c>
      <c r="G403" s="35"/>
      <c r="H403" s="49"/>
    </row>
    <row r="404" spans="1:16384" ht="30" hidden="1" customHeight="1" x14ac:dyDescent="0.25">
      <c r="A404" s="52">
        <v>93000145</v>
      </c>
      <c r="B404" s="46" t="s">
        <v>538</v>
      </c>
      <c r="C404" s="20" t="s">
        <v>539</v>
      </c>
      <c r="D404" s="30" t="s">
        <v>540</v>
      </c>
      <c r="E404" s="20" t="s">
        <v>1303</v>
      </c>
      <c r="F404" s="50">
        <v>1</v>
      </c>
      <c r="G404" s="35"/>
      <c r="H404" s="49"/>
    </row>
    <row r="405" spans="1:16384" ht="30" hidden="1" customHeight="1" x14ac:dyDescent="0.25">
      <c r="A405" s="52">
        <v>43001156</v>
      </c>
      <c r="B405" s="46" t="s">
        <v>541</v>
      </c>
      <c r="C405" s="55" t="s">
        <v>542</v>
      </c>
      <c r="D405" s="30" t="s">
        <v>543</v>
      </c>
      <c r="E405" s="32" t="s">
        <v>1303</v>
      </c>
      <c r="F405" s="50">
        <v>1</v>
      </c>
      <c r="G405" s="35"/>
      <c r="H405" s="49"/>
    </row>
    <row r="406" spans="1:16384" ht="30" customHeight="1" x14ac:dyDescent="0.25">
      <c r="A406" s="52">
        <v>43001799</v>
      </c>
      <c r="B406" s="46" t="s">
        <v>544</v>
      </c>
      <c r="C406" s="20" t="s">
        <v>545</v>
      </c>
      <c r="D406" s="30" t="s">
        <v>546</v>
      </c>
      <c r="E406" s="20" t="s">
        <v>1303</v>
      </c>
      <c r="F406" s="50">
        <v>1</v>
      </c>
      <c r="G406" s="35">
        <v>1</v>
      </c>
      <c r="H406" s="49"/>
    </row>
    <row r="407" spans="1:16384" ht="30" hidden="1" customHeight="1" x14ac:dyDescent="0.25">
      <c r="A407" s="52">
        <v>43001323</v>
      </c>
      <c r="B407" s="46" t="s">
        <v>547</v>
      </c>
      <c r="C407" s="20" t="s">
        <v>548</v>
      </c>
      <c r="D407" s="20"/>
      <c r="E407" s="20" t="s">
        <v>1303</v>
      </c>
      <c r="F407" s="38">
        <v>1</v>
      </c>
      <c r="G407" s="35"/>
      <c r="H407" s="49"/>
    </row>
    <row r="408" spans="1:16384" ht="30" hidden="1" customHeight="1" x14ac:dyDescent="0.25">
      <c r="A408" s="52">
        <v>93000316</v>
      </c>
      <c r="B408" s="46" t="s">
        <v>549</v>
      </c>
      <c r="C408" s="55" t="s">
        <v>550</v>
      </c>
      <c r="D408" s="20"/>
      <c r="E408" s="47" t="s">
        <v>1303</v>
      </c>
      <c r="F408" s="38">
        <v>1</v>
      </c>
      <c r="G408" s="35"/>
      <c r="H408" s="49"/>
    </row>
    <row r="409" spans="1:16384" ht="30" customHeight="1" x14ac:dyDescent="0.25">
      <c r="A409" s="52">
        <v>43000652</v>
      </c>
      <c r="B409" s="46" t="s">
        <v>551</v>
      </c>
      <c r="C409" s="55" t="s">
        <v>552</v>
      </c>
      <c r="D409" s="20"/>
      <c r="E409" s="20" t="s">
        <v>1303</v>
      </c>
      <c r="F409" s="38">
        <v>1</v>
      </c>
      <c r="G409" s="35">
        <v>1</v>
      </c>
      <c r="H409" s="49"/>
    </row>
    <row r="410" spans="1:16384" ht="30" customHeight="1" x14ac:dyDescent="0.25">
      <c r="A410" s="52">
        <v>43001405</v>
      </c>
      <c r="B410" s="46" t="s">
        <v>553</v>
      </c>
      <c r="C410" s="55" t="s">
        <v>554</v>
      </c>
      <c r="D410" s="20"/>
      <c r="E410" s="20" t="s">
        <v>1303</v>
      </c>
      <c r="F410" s="38">
        <v>2</v>
      </c>
      <c r="G410" s="34">
        <v>1</v>
      </c>
      <c r="H410" s="57"/>
    </row>
    <row r="411" spans="1:16384" ht="30" customHeight="1" x14ac:dyDescent="0.25">
      <c r="A411" s="52">
        <v>43001498</v>
      </c>
      <c r="B411" s="46" t="s">
        <v>555</v>
      </c>
      <c r="C411" s="55" t="s">
        <v>556</v>
      </c>
      <c r="D411" s="20"/>
      <c r="E411" s="20" t="s">
        <v>1303</v>
      </c>
      <c r="F411" s="38">
        <v>1</v>
      </c>
      <c r="G411" s="35">
        <v>1</v>
      </c>
      <c r="H411" s="49"/>
    </row>
    <row r="412" spans="1:16384" ht="30" hidden="1" customHeight="1" x14ac:dyDescent="0.25">
      <c r="A412" s="52">
        <v>43000651</v>
      </c>
      <c r="B412" s="46" t="s">
        <v>557</v>
      </c>
      <c r="C412" s="20" t="s">
        <v>558</v>
      </c>
      <c r="D412" s="20"/>
      <c r="E412" s="20" t="s">
        <v>1303</v>
      </c>
      <c r="F412" s="38">
        <v>1</v>
      </c>
      <c r="G412" s="35"/>
      <c r="H412" s="49"/>
    </row>
    <row r="413" spans="1:16384" ht="30" hidden="1" customHeight="1" x14ac:dyDescent="0.25">
      <c r="A413" s="52">
        <v>43000649</v>
      </c>
      <c r="B413" s="46" t="s">
        <v>559</v>
      </c>
      <c r="C413" s="55" t="s">
        <v>560</v>
      </c>
      <c r="D413" s="20"/>
      <c r="E413" s="20" t="s">
        <v>1303</v>
      </c>
      <c r="F413" s="38">
        <v>1</v>
      </c>
      <c r="G413" s="35"/>
      <c r="H413" s="49"/>
    </row>
    <row r="414" spans="1:16384" ht="30" customHeight="1" x14ac:dyDescent="0.25">
      <c r="A414" s="8"/>
      <c r="B414" s="46" t="s">
        <v>2849</v>
      </c>
      <c r="C414" s="8" t="s">
        <v>2848</v>
      </c>
      <c r="D414" s="20"/>
      <c r="E414" s="20" t="s">
        <v>1303</v>
      </c>
      <c r="F414" s="184">
        <v>1</v>
      </c>
      <c r="G414" s="185">
        <v>1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  <c r="JA414" s="8"/>
      <c r="JB414" s="8"/>
      <c r="JC414" s="8"/>
      <c r="JD414" s="8"/>
      <c r="JE414" s="8"/>
      <c r="JF414" s="8"/>
      <c r="JG414" s="8"/>
      <c r="JH414" s="8"/>
      <c r="JI414" s="8"/>
      <c r="JJ414" s="8"/>
      <c r="JK414" s="8"/>
      <c r="JL414" s="8"/>
      <c r="JM414" s="8"/>
      <c r="JN414" s="8"/>
      <c r="JO414" s="8"/>
      <c r="JP414" s="8"/>
      <c r="JQ414" s="8"/>
      <c r="JR414" s="8"/>
      <c r="JS414" s="8"/>
      <c r="JT414" s="8"/>
      <c r="JU414" s="8"/>
      <c r="JV414" s="8"/>
      <c r="JW414" s="8"/>
      <c r="JX414" s="8"/>
      <c r="JY414" s="8"/>
      <c r="JZ414" s="8"/>
      <c r="KA414" s="8"/>
      <c r="KB414" s="8"/>
      <c r="KC414" s="8"/>
      <c r="KD414" s="8"/>
      <c r="KE414" s="8"/>
      <c r="KF414" s="8"/>
      <c r="KG414" s="8"/>
      <c r="KH414" s="8"/>
      <c r="KI414" s="8"/>
      <c r="KJ414" s="8"/>
      <c r="KK414" s="8"/>
      <c r="KL414" s="8"/>
      <c r="KM414" s="8"/>
      <c r="KN414" s="8"/>
      <c r="KO414" s="8"/>
      <c r="KP414" s="8"/>
      <c r="KQ414" s="8"/>
      <c r="KR414" s="8"/>
      <c r="KS414" s="8"/>
      <c r="KT414" s="8"/>
      <c r="KU414" s="8"/>
      <c r="KV414" s="8"/>
      <c r="KW414" s="8"/>
      <c r="KX414" s="8"/>
      <c r="KY414" s="8"/>
      <c r="KZ414" s="8"/>
      <c r="LA414" s="8"/>
      <c r="LB414" s="8"/>
      <c r="LC414" s="8"/>
      <c r="LD414" s="8"/>
      <c r="LE414" s="8"/>
      <c r="LF414" s="8"/>
      <c r="LG414" s="8"/>
      <c r="LH414" s="8"/>
      <c r="LI414" s="8"/>
      <c r="LJ414" s="8"/>
      <c r="LK414" s="8"/>
      <c r="LL414" s="8"/>
      <c r="LM414" s="8"/>
      <c r="LN414" s="8"/>
      <c r="LO414" s="8"/>
      <c r="LP414" s="8"/>
      <c r="LQ414" s="8"/>
      <c r="LR414" s="8"/>
      <c r="LS414" s="8"/>
      <c r="LT414" s="8"/>
      <c r="LU414" s="8"/>
      <c r="LV414" s="8"/>
      <c r="LW414" s="8"/>
      <c r="LX414" s="8"/>
      <c r="LY414" s="8"/>
      <c r="LZ414" s="8"/>
      <c r="MA414" s="8"/>
      <c r="MB414" s="8"/>
      <c r="MC414" s="8"/>
      <c r="MD414" s="8"/>
      <c r="ME414" s="8"/>
      <c r="MF414" s="8"/>
      <c r="MG414" s="8"/>
      <c r="MH414" s="8"/>
      <c r="MI414" s="8"/>
      <c r="MJ414" s="8"/>
      <c r="MK414" s="8"/>
      <c r="ML414" s="8"/>
      <c r="MM414" s="8"/>
      <c r="MN414" s="8"/>
      <c r="MO414" s="8"/>
      <c r="MP414" s="8"/>
      <c r="MQ414" s="8"/>
      <c r="MR414" s="8"/>
      <c r="MS414" s="8"/>
      <c r="MT414" s="8"/>
      <c r="MU414" s="8"/>
      <c r="MV414" s="8"/>
      <c r="MW414" s="8"/>
      <c r="MX414" s="8"/>
      <c r="MY414" s="8"/>
      <c r="MZ414" s="8"/>
      <c r="NA414" s="8"/>
      <c r="NB414" s="8"/>
      <c r="NC414" s="8"/>
      <c r="ND414" s="8"/>
      <c r="NE414" s="8"/>
      <c r="NF414" s="8"/>
      <c r="NG414" s="8"/>
      <c r="NH414" s="8"/>
      <c r="NI414" s="8"/>
      <c r="NJ414" s="8"/>
      <c r="NK414" s="8"/>
      <c r="NL414" s="8"/>
      <c r="NM414" s="8"/>
      <c r="NN414" s="8"/>
      <c r="NO414" s="8"/>
      <c r="NP414" s="8"/>
      <c r="NQ414" s="8"/>
      <c r="NR414" s="8"/>
      <c r="NS414" s="8"/>
      <c r="NT414" s="8"/>
      <c r="NU414" s="8"/>
      <c r="NV414" s="8"/>
      <c r="NW414" s="8"/>
      <c r="NX414" s="8"/>
      <c r="NY414" s="8"/>
      <c r="NZ414" s="8"/>
      <c r="OA414" s="8"/>
      <c r="OB414" s="8"/>
      <c r="OC414" s="8"/>
      <c r="OD414" s="8"/>
      <c r="OE414" s="8"/>
      <c r="OF414" s="8"/>
      <c r="OG414" s="8"/>
      <c r="OH414" s="8"/>
      <c r="OI414" s="8"/>
      <c r="OJ414" s="8"/>
      <c r="OK414" s="8"/>
      <c r="OL414" s="8"/>
      <c r="OM414" s="8"/>
      <c r="ON414" s="8"/>
      <c r="OO414" s="8"/>
      <c r="OP414" s="8"/>
      <c r="OQ414" s="8"/>
      <c r="OR414" s="8"/>
      <c r="OS414" s="8"/>
      <c r="OT414" s="8"/>
      <c r="OU414" s="8"/>
      <c r="OV414" s="8"/>
      <c r="OW414" s="8"/>
      <c r="OX414" s="8"/>
      <c r="OY414" s="8"/>
      <c r="OZ414" s="8"/>
      <c r="PA414" s="8"/>
      <c r="PB414" s="8"/>
      <c r="PC414" s="8"/>
      <c r="PD414" s="8"/>
      <c r="PE414" s="8"/>
      <c r="PF414" s="8"/>
      <c r="PG414" s="8"/>
      <c r="PH414" s="8"/>
      <c r="PI414" s="8"/>
      <c r="PJ414" s="8"/>
      <c r="PK414" s="8"/>
      <c r="PL414" s="8"/>
      <c r="PM414" s="8"/>
      <c r="PN414" s="8"/>
      <c r="PO414" s="8"/>
      <c r="PP414" s="8"/>
      <c r="PQ414" s="8"/>
      <c r="PR414" s="8"/>
      <c r="PS414" s="8"/>
      <c r="PT414" s="8"/>
      <c r="PU414" s="8"/>
      <c r="PV414" s="8"/>
      <c r="PW414" s="8"/>
      <c r="PX414" s="8"/>
      <c r="PY414" s="8"/>
      <c r="PZ414" s="8"/>
      <c r="QA414" s="8"/>
      <c r="QB414" s="8"/>
      <c r="QC414" s="8"/>
      <c r="QD414" s="8"/>
      <c r="QE414" s="8"/>
      <c r="QF414" s="8"/>
      <c r="QG414" s="8"/>
      <c r="QH414" s="8"/>
      <c r="QI414" s="8"/>
      <c r="QJ414" s="8"/>
      <c r="QK414" s="8"/>
      <c r="QL414" s="8"/>
      <c r="QM414" s="8"/>
      <c r="QN414" s="8"/>
      <c r="QO414" s="8"/>
      <c r="QP414" s="8"/>
      <c r="QQ414" s="8"/>
      <c r="QR414" s="8"/>
      <c r="QS414" s="8"/>
      <c r="QT414" s="8"/>
      <c r="QU414" s="8"/>
      <c r="QV414" s="8"/>
      <c r="QW414" s="8"/>
      <c r="QX414" s="8"/>
      <c r="QY414" s="8"/>
      <c r="QZ414" s="8"/>
      <c r="RA414" s="8"/>
      <c r="RB414" s="8"/>
      <c r="RC414" s="8"/>
      <c r="RD414" s="8"/>
      <c r="RE414" s="8"/>
      <c r="RF414" s="8"/>
      <c r="RG414" s="8"/>
      <c r="RH414" s="8"/>
      <c r="RI414" s="8"/>
      <c r="RJ414" s="8"/>
      <c r="RK414" s="8"/>
      <c r="RL414" s="8"/>
      <c r="RM414" s="8"/>
      <c r="RN414" s="8"/>
      <c r="RO414" s="8"/>
      <c r="RP414" s="8"/>
      <c r="RQ414" s="8"/>
      <c r="RR414" s="8"/>
      <c r="RS414" s="8"/>
      <c r="RT414" s="8"/>
      <c r="RU414" s="8"/>
      <c r="RV414" s="8"/>
      <c r="RW414" s="8"/>
      <c r="RX414" s="8"/>
      <c r="RY414" s="8"/>
      <c r="RZ414" s="8"/>
      <c r="SA414" s="8"/>
      <c r="SB414" s="8"/>
      <c r="SC414" s="8"/>
      <c r="SD414" s="8"/>
      <c r="SE414" s="8"/>
      <c r="SF414" s="8"/>
      <c r="SG414" s="8"/>
      <c r="SH414" s="8"/>
      <c r="SI414" s="8"/>
      <c r="SJ414" s="8"/>
      <c r="SK414" s="8"/>
      <c r="SL414" s="8"/>
      <c r="SM414" s="8"/>
      <c r="SN414" s="8"/>
      <c r="SO414" s="8"/>
      <c r="SP414" s="8"/>
      <c r="SQ414" s="8"/>
      <c r="SR414" s="8"/>
      <c r="SS414" s="8"/>
      <c r="ST414" s="8"/>
      <c r="SU414" s="8"/>
      <c r="SV414" s="8"/>
      <c r="SW414" s="8"/>
      <c r="SX414" s="8"/>
      <c r="SY414" s="8"/>
      <c r="SZ414" s="8"/>
      <c r="TA414" s="8"/>
      <c r="TB414" s="8"/>
      <c r="TC414" s="8"/>
      <c r="TD414" s="8"/>
      <c r="TE414" s="8"/>
      <c r="TF414" s="8"/>
      <c r="TG414" s="8"/>
      <c r="TH414" s="8"/>
      <c r="TI414" s="8"/>
      <c r="TJ414" s="8"/>
      <c r="TK414" s="8"/>
      <c r="TL414" s="8"/>
      <c r="TM414" s="8"/>
      <c r="TN414" s="8"/>
      <c r="TO414" s="8"/>
      <c r="TP414" s="8"/>
      <c r="TQ414" s="8"/>
      <c r="TR414" s="8"/>
      <c r="TS414" s="8"/>
      <c r="TT414" s="8"/>
      <c r="TU414" s="8"/>
      <c r="TV414" s="8"/>
      <c r="TW414" s="8"/>
      <c r="TX414" s="8"/>
      <c r="TY414" s="8"/>
      <c r="TZ414" s="8"/>
      <c r="UA414" s="8"/>
      <c r="UB414" s="8"/>
      <c r="UC414" s="8"/>
      <c r="UD414" s="8"/>
      <c r="UE414" s="8"/>
      <c r="UF414" s="8"/>
      <c r="UG414" s="8"/>
      <c r="UH414" s="8"/>
      <c r="UI414" s="8"/>
      <c r="UJ414" s="8"/>
      <c r="UK414" s="8"/>
      <c r="UL414" s="8"/>
      <c r="UM414" s="8"/>
      <c r="UN414" s="8"/>
      <c r="UO414" s="8"/>
      <c r="UP414" s="8"/>
      <c r="UQ414" s="8"/>
      <c r="UR414" s="8"/>
      <c r="US414" s="8"/>
      <c r="UT414" s="8"/>
      <c r="UU414" s="8"/>
      <c r="UV414" s="8"/>
      <c r="UW414" s="8"/>
      <c r="UX414" s="8"/>
      <c r="UY414" s="8"/>
      <c r="UZ414" s="8"/>
      <c r="VA414" s="8"/>
      <c r="VB414" s="8"/>
      <c r="VC414" s="8"/>
      <c r="VD414" s="8"/>
      <c r="VE414" s="8"/>
      <c r="VF414" s="8"/>
      <c r="VG414" s="8"/>
      <c r="VH414" s="8"/>
      <c r="VI414" s="8"/>
      <c r="VJ414" s="8"/>
      <c r="VK414" s="8"/>
      <c r="VL414" s="8"/>
      <c r="VM414" s="8"/>
      <c r="VN414" s="8"/>
      <c r="VO414" s="8"/>
      <c r="VP414" s="8"/>
      <c r="VQ414" s="8"/>
      <c r="VR414" s="8"/>
      <c r="VS414" s="8"/>
      <c r="VT414" s="8"/>
      <c r="VU414" s="8"/>
      <c r="VV414" s="8"/>
      <c r="VW414" s="8"/>
      <c r="VX414" s="8"/>
      <c r="VY414" s="8"/>
      <c r="VZ414" s="8"/>
      <c r="WA414" s="8"/>
      <c r="WB414" s="8"/>
      <c r="WC414" s="8"/>
      <c r="WD414" s="8"/>
      <c r="WE414" s="8"/>
      <c r="WF414" s="8"/>
      <c r="WG414" s="8"/>
      <c r="WH414" s="8"/>
      <c r="WI414" s="8"/>
      <c r="WJ414" s="8"/>
      <c r="WK414" s="8"/>
      <c r="WL414" s="8"/>
      <c r="WM414" s="8"/>
      <c r="WN414" s="8"/>
      <c r="WO414" s="8"/>
      <c r="WP414" s="8"/>
      <c r="WQ414" s="8"/>
      <c r="WR414" s="8"/>
      <c r="WS414" s="8"/>
      <c r="WT414" s="8"/>
      <c r="WU414" s="8"/>
      <c r="WV414" s="8"/>
      <c r="WW414" s="8"/>
      <c r="WX414" s="8"/>
      <c r="WY414" s="8"/>
      <c r="WZ414" s="8"/>
      <c r="XA414" s="8"/>
      <c r="XB414" s="8"/>
      <c r="XC414" s="8"/>
      <c r="XD414" s="8"/>
      <c r="XE414" s="8"/>
      <c r="XF414" s="8"/>
      <c r="XG414" s="8"/>
      <c r="XH414" s="8"/>
      <c r="XI414" s="8"/>
      <c r="XJ414" s="8"/>
      <c r="XK414" s="8"/>
      <c r="XL414" s="8"/>
      <c r="XM414" s="8"/>
      <c r="XN414" s="8"/>
      <c r="XO414" s="8"/>
      <c r="XP414" s="8"/>
      <c r="XQ414" s="8"/>
      <c r="XR414" s="8"/>
      <c r="XS414" s="8"/>
      <c r="XT414" s="8"/>
      <c r="XU414" s="8"/>
      <c r="XV414" s="8"/>
      <c r="XW414" s="8"/>
      <c r="XX414" s="8"/>
      <c r="XY414" s="8"/>
      <c r="XZ414" s="8"/>
      <c r="YA414" s="8"/>
      <c r="YB414" s="8"/>
      <c r="YC414" s="8"/>
      <c r="YD414" s="8"/>
      <c r="YE414" s="8"/>
      <c r="YF414" s="8"/>
      <c r="YG414" s="8"/>
      <c r="YH414" s="8"/>
      <c r="YI414" s="8"/>
      <c r="YJ414" s="8"/>
      <c r="YK414" s="8"/>
      <c r="YL414" s="8"/>
      <c r="YM414" s="8"/>
      <c r="YN414" s="8"/>
      <c r="YO414" s="8"/>
      <c r="YP414" s="8"/>
      <c r="YQ414" s="8"/>
      <c r="YR414" s="8"/>
      <c r="YS414" s="8"/>
      <c r="YT414" s="8"/>
      <c r="YU414" s="8"/>
      <c r="YV414" s="8"/>
      <c r="YW414" s="8"/>
      <c r="YX414" s="8"/>
      <c r="YY414" s="8"/>
      <c r="YZ414" s="8"/>
      <c r="ZA414" s="8"/>
      <c r="ZB414" s="8"/>
      <c r="ZC414" s="8"/>
      <c r="ZD414" s="8"/>
      <c r="ZE414" s="8"/>
      <c r="ZF414" s="8"/>
      <c r="ZG414" s="8"/>
      <c r="ZH414" s="8"/>
      <c r="ZI414" s="8"/>
      <c r="ZJ414" s="8"/>
      <c r="ZK414" s="8"/>
      <c r="ZL414" s="8"/>
      <c r="ZM414" s="8"/>
      <c r="ZN414" s="8"/>
      <c r="ZO414" s="8"/>
      <c r="ZP414" s="8"/>
      <c r="ZQ414" s="8"/>
      <c r="ZR414" s="8"/>
      <c r="ZS414" s="8"/>
      <c r="ZT414" s="8"/>
      <c r="ZU414" s="8"/>
      <c r="ZV414" s="8"/>
      <c r="ZW414" s="8"/>
      <c r="ZX414" s="8"/>
      <c r="ZY414" s="8"/>
      <c r="ZZ414" s="8"/>
      <c r="AAA414" s="8"/>
      <c r="AAB414" s="8"/>
      <c r="AAC414" s="8"/>
      <c r="AAD414" s="8"/>
      <c r="AAE414" s="8"/>
      <c r="AAF414" s="8"/>
      <c r="AAG414" s="8"/>
      <c r="AAH414" s="8"/>
      <c r="AAI414" s="8"/>
      <c r="AAJ414" s="8"/>
      <c r="AAK414" s="8"/>
      <c r="AAL414" s="8"/>
      <c r="AAM414" s="8"/>
      <c r="AAN414" s="8"/>
      <c r="AAO414" s="8"/>
      <c r="AAP414" s="8"/>
      <c r="AAQ414" s="8"/>
      <c r="AAR414" s="8"/>
      <c r="AAS414" s="8"/>
      <c r="AAT414" s="8"/>
      <c r="AAU414" s="8"/>
      <c r="AAV414" s="8"/>
      <c r="AAW414" s="8"/>
      <c r="AAX414" s="8"/>
      <c r="AAY414" s="8"/>
      <c r="AAZ414" s="8"/>
      <c r="ABA414" s="8"/>
      <c r="ABB414" s="8"/>
      <c r="ABC414" s="8"/>
      <c r="ABD414" s="8"/>
      <c r="ABE414" s="8"/>
      <c r="ABF414" s="8"/>
      <c r="ABG414" s="8"/>
      <c r="ABH414" s="8"/>
      <c r="ABI414" s="8"/>
      <c r="ABJ414" s="8"/>
      <c r="ABK414" s="8"/>
      <c r="ABL414" s="8"/>
      <c r="ABM414" s="8"/>
      <c r="ABN414" s="8"/>
      <c r="ABO414" s="8"/>
      <c r="ABP414" s="8"/>
      <c r="ABQ414" s="8"/>
      <c r="ABR414" s="8"/>
      <c r="ABS414" s="8"/>
      <c r="ABT414" s="8"/>
      <c r="ABU414" s="8"/>
      <c r="ABV414" s="8"/>
      <c r="ABW414" s="8"/>
      <c r="ABX414" s="8"/>
      <c r="ABY414" s="8"/>
      <c r="ABZ414" s="8"/>
      <c r="ACA414" s="8"/>
      <c r="ACB414" s="8"/>
      <c r="ACC414" s="8"/>
      <c r="ACD414" s="8"/>
      <c r="ACE414" s="8"/>
      <c r="ACF414" s="8"/>
      <c r="ACG414" s="8"/>
      <c r="ACH414" s="8"/>
      <c r="ACI414" s="8"/>
      <c r="ACJ414" s="8"/>
      <c r="ACK414" s="8"/>
      <c r="ACL414" s="8"/>
      <c r="ACM414" s="8"/>
      <c r="ACN414" s="8"/>
      <c r="ACO414" s="8"/>
      <c r="ACP414" s="8"/>
      <c r="ACQ414" s="8"/>
      <c r="ACR414" s="8"/>
      <c r="ACS414" s="8"/>
      <c r="ACT414" s="8"/>
      <c r="ACU414" s="8"/>
      <c r="ACV414" s="8"/>
      <c r="ACW414" s="8"/>
      <c r="ACX414" s="8"/>
      <c r="ACY414" s="8"/>
      <c r="ACZ414" s="8"/>
      <c r="ADA414" s="8"/>
      <c r="ADB414" s="8"/>
      <c r="ADC414" s="8"/>
      <c r="ADD414" s="8"/>
      <c r="ADE414" s="8"/>
      <c r="ADF414" s="8"/>
      <c r="ADG414" s="8"/>
      <c r="ADH414" s="8"/>
      <c r="ADI414" s="8"/>
      <c r="ADJ414" s="8"/>
      <c r="ADK414" s="8"/>
      <c r="ADL414" s="8"/>
      <c r="ADM414" s="8"/>
      <c r="ADN414" s="8"/>
      <c r="ADO414" s="8"/>
      <c r="ADP414" s="8"/>
      <c r="ADQ414" s="8"/>
      <c r="ADR414" s="8"/>
      <c r="ADS414" s="8"/>
      <c r="ADT414" s="8"/>
      <c r="ADU414" s="8"/>
      <c r="ADV414" s="8"/>
      <c r="ADW414" s="8"/>
      <c r="ADX414" s="8"/>
      <c r="ADY414" s="8"/>
      <c r="ADZ414" s="8"/>
      <c r="AEA414" s="8"/>
      <c r="AEB414" s="8"/>
      <c r="AEC414" s="8"/>
      <c r="AED414" s="8"/>
      <c r="AEE414" s="8"/>
      <c r="AEF414" s="8"/>
      <c r="AEG414" s="8"/>
      <c r="AEH414" s="8"/>
      <c r="AEI414" s="8"/>
      <c r="AEJ414" s="8"/>
      <c r="AEK414" s="8"/>
      <c r="AEL414" s="8"/>
      <c r="AEM414" s="8"/>
      <c r="AEN414" s="8"/>
      <c r="AEO414" s="8"/>
      <c r="AEP414" s="8"/>
      <c r="AEQ414" s="8"/>
      <c r="AER414" s="8"/>
      <c r="AES414" s="8"/>
      <c r="AET414" s="8"/>
      <c r="AEU414" s="8"/>
      <c r="AEV414" s="8"/>
      <c r="AEW414" s="8"/>
      <c r="AEX414" s="8"/>
      <c r="AEY414" s="8"/>
      <c r="AEZ414" s="8"/>
      <c r="AFA414" s="8"/>
      <c r="AFB414" s="8"/>
      <c r="AFC414" s="8"/>
      <c r="AFD414" s="8"/>
      <c r="AFE414" s="8"/>
      <c r="AFF414" s="8"/>
      <c r="AFG414" s="8"/>
      <c r="AFH414" s="8"/>
      <c r="AFI414" s="8"/>
      <c r="AFJ414" s="8"/>
      <c r="AFK414" s="8"/>
      <c r="AFL414" s="8"/>
      <c r="AFM414" s="8"/>
      <c r="AFN414" s="8"/>
      <c r="AFO414" s="8"/>
      <c r="AFP414" s="8"/>
      <c r="AFQ414" s="8"/>
      <c r="AFR414" s="8"/>
      <c r="AFS414" s="8"/>
      <c r="AFT414" s="8"/>
      <c r="AFU414" s="8"/>
      <c r="AFV414" s="8"/>
      <c r="AFW414" s="8"/>
      <c r="AFX414" s="8"/>
      <c r="AFY414" s="8"/>
      <c r="AFZ414" s="8"/>
      <c r="AGA414" s="8"/>
      <c r="AGB414" s="8"/>
      <c r="AGC414" s="8"/>
      <c r="AGD414" s="8"/>
      <c r="AGE414" s="8"/>
      <c r="AGF414" s="8"/>
      <c r="AGG414" s="8"/>
      <c r="AGH414" s="8"/>
      <c r="AGI414" s="8"/>
      <c r="AGJ414" s="8"/>
      <c r="AGK414" s="8"/>
      <c r="AGL414" s="8"/>
      <c r="AGM414" s="8"/>
      <c r="AGN414" s="8"/>
      <c r="AGO414" s="8"/>
      <c r="AGP414" s="8"/>
      <c r="AGQ414" s="8"/>
      <c r="AGR414" s="8"/>
      <c r="AGS414" s="8"/>
      <c r="AGT414" s="8"/>
      <c r="AGU414" s="8"/>
      <c r="AGV414" s="8"/>
      <c r="AGW414" s="8"/>
      <c r="AGX414" s="8"/>
      <c r="AGY414" s="8"/>
      <c r="AGZ414" s="8"/>
      <c r="AHA414" s="8"/>
      <c r="AHB414" s="8"/>
      <c r="AHC414" s="8"/>
      <c r="AHD414" s="8"/>
      <c r="AHE414" s="8"/>
      <c r="AHF414" s="8"/>
      <c r="AHG414" s="8"/>
      <c r="AHH414" s="8"/>
      <c r="AHI414" s="8"/>
      <c r="AHJ414" s="8"/>
      <c r="AHK414" s="8"/>
      <c r="AHL414" s="8"/>
      <c r="AHM414" s="8"/>
      <c r="AHN414" s="8"/>
      <c r="AHO414" s="8"/>
      <c r="AHP414" s="8"/>
      <c r="AHQ414" s="8"/>
      <c r="AHR414" s="8"/>
      <c r="AHS414" s="8"/>
      <c r="AHT414" s="8"/>
      <c r="AHU414" s="8"/>
      <c r="AHV414" s="8"/>
      <c r="AHW414" s="8"/>
      <c r="AHX414" s="8"/>
      <c r="AHY414" s="8"/>
      <c r="AHZ414" s="8"/>
      <c r="AIA414" s="8"/>
      <c r="AIB414" s="8"/>
      <c r="AIC414" s="8"/>
      <c r="AID414" s="8"/>
      <c r="AIE414" s="8"/>
      <c r="AIF414" s="8"/>
      <c r="AIG414" s="8"/>
      <c r="AIH414" s="8"/>
      <c r="AII414" s="8"/>
      <c r="AIJ414" s="8"/>
      <c r="AIK414" s="8"/>
      <c r="AIL414" s="8"/>
      <c r="AIM414" s="8"/>
      <c r="AIN414" s="8"/>
      <c r="AIO414" s="8"/>
      <c r="AIP414" s="8"/>
      <c r="AIQ414" s="8"/>
      <c r="AIR414" s="8"/>
      <c r="AIS414" s="8"/>
      <c r="AIT414" s="8"/>
      <c r="AIU414" s="8"/>
      <c r="AIV414" s="8"/>
      <c r="AIW414" s="8"/>
      <c r="AIX414" s="8"/>
      <c r="AIY414" s="8"/>
      <c r="AIZ414" s="8"/>
      <c r="AJA414" s="8"/>
      <c r="AJB414" s="8"/>
      <c r="AJC414" s="8"/>
      <c r="AJD414" s="8"/>
      <c r="AJE414" s="8"/>
      <c r="AJF414" s="8"/>
      <c r="AJG414" s="8"/>
      <c r="AJH414" s="8"/>
      <c r="AJI414" s="8"/>
      <c r="AJJ414" s="8"/>
      <c r="AJK414" s="8"/>
      <c r="AJL414" s="8"/>
      <c r="AJM414" s="8"/>
      <c r="AJN414" s="8"/>
      <c r="AJO414" s="8"/>
      <c r="AJP414" s="8"/>
      <c r="AJQ414" s="8"/>
      <c r="AJR414" s="8"/>
      <c r="AJS414" s="8"/>
      <c r="AJT414" s="8"/>
      <c r="AJU414" s="8"/>
      <c r="AJV414" s="8"/>
      <c r="AJW414" s="8"/>
      <c r="AJX414" s="8"/>
      <c r="AJY414" s="8"/>
      <c r="AJZ414" s="8"/>
      <c r="AKA414" s="8"/>
      <c r="AKB414" s="8"/>
      <c r="AKC414" s="8"/>
      <c r="AKD414" s="8"/>
      <c r="AKE414" s="8"/>
      <c r="AKF414" s="8"/>
      <c r="AKG414" s="8"/>
      <c r="AKH414" s="8"/>
      <c r="AKI414" s="8"/>
      <c r="AKJ414" s="8"/>
      <c r="AKK414" s="8"/>
      <c r="AKL414" s="8"/>
      <c r="AKM414" s="8"/>
      <c r="AKN414" s="8"/>
      <c r="AKO414" s="8"/>
      <c r="AKP414" s="8"/>
      <c r="AKQ414" s="8"/>
      <c r="AKR414" s="8"/>
      <c r="AKS414" s="8"/>
      <c r="AKT414" s="8"/>
      <c r="AKU414" s="8"/>
      <c r="AKV414" s="8"/>
      <c r="AKW414" s="8"/>
      <c r="AKX414" s="8"/>
      <c r="AKY414" s="8"/>
      <c r="AKZ414" s="8"/>
      <c r="ALA414" s="8"/>
      <c r="ALB414" s="8"/>
      <c r="ALC414" s="8"/>
      <c r="ALD414" s="8"/>
      <c r="ALE414" s="8"/>
      <c r="ALF414" s="8"/>
      <c r="ALG414" s="8"/>
      <c r="ALH414" s="8"/>
      <c r="ALI414" s="8"/>
      <c r="ALJ414" s="8"/>
      <c r="ALK414" s="8"/>
      <c r="ALL414" s="8"/>
      <c r="ALM414" s="8"/>
      <c r="ALN414" s="8"/>
      <c r="ALO414" s="8"/>
      <c r="ALP414" s="8"/>
      <c r="ALQ414" s="8"/>
      <c r="ALR414" s="8"/>
      <c r="ALS414" s="8"/>
      <c r="ALT414" s="8"/>
      <c r="ALU414" s="8"/>
      <c r="ALV414" s="8"/>
      <c r="ALW414" s="8"/>
      <c r="ALX414" s="8"/>
      <c r="ALY414" s="8"/>
      <c r="ALZ414" s="8"/>
      <c r="AMA414" s="8"/>
      <c r="AMB414" s="8"/>
      <c r="AMC414" s="8"/>
      <c r="AMD414" s="8"/>
      <c r="AME414" s="8"/>
      <c r="AMF414" s="8"/>
      <c r="AMG414" s="8"/>
      <c r="AMH414" s="8"/>
      <c r="AMI414" s="8"/>
      <c r="AMJ414" s="8"/>
      <c r="AMK414" s="8"/>
      <c r="AML414" s="8"/>
      <c r="AMM414" s="8"/>
      <c r="AMN414" s="8"/>
      <c r="AMO414" s="8"/>
      <c r="AMP414" s="8"/>
      <c r="AMQ414" s="8"/>
      <c r="AMR414" s="8"/>
      <c r="AMS414" s="8"/>
      <c r="AMT414" s="8"/>
      <c r="AMU414" s="8"/>
      <c r="AMV414" s="8"/>
      <c r="AMW414" s="8"/>
      <c r="AMX414" s="8"/>
      <c r="AMY414" s="8"/>
      <c r="AMZ414" s="8"/>
      <c r="ANA414" s="8"/>
      <c r="ANB414" s="8"/>
      <c r="ANC414" s="8"/>
      <c r="AND414" s="8"/>
      <c r="ANE414" s="8"/>
      <c r="ANF414" s="8"/>
      <c r="ANG414" s="8"/>
      <c r="ANH414" s="8"/>
      <c r="ANI414" s="8"/>
      <c r="ANJ414" s="8"/>
      <c r="ANK414" s="8"/>
      <c r="ANL414" s="8"/>
      <c r="ANM414" s="8"/>
      <c r="ANN414" s="8"/>
      <c r="ANO414" s="8"/>
      <c r="ANP414" s="8"/>
      <c r="ANQ414" s="8"/>
      <c r="ANR414" s="8"/>
      <c r="ANS414" s="8"/>
      <c r="ANT414" s="8"/>
      <c r="ANU414" s="8"/>
      <c r="ANV414" s="8"/>
      <c r="ANW414" s="8"/>
      <c r="ANX414" s="8"/>
      <c r="ANY414" s="8"/>
      <c r="ANZ414" s="8"/>
      <c r="AOA414" s="8"/>
      <c r="AOB414" s="8"/>
      <c r="AOC414" s="8"/>
      <c r="AOD414" s="8"/>
      <c r="AOE414" s="8"/>
      <c r="AOF414" s="8"/>
      <c r="AOG414" s="8"/>
      <c r="AOH414" s="8"/>
      <c r="AOI414" s="8"/>
      <c r="AOJ414" s="8"/>
      <c r="AOK414" s="8"/>
      <c r="AOL414" s="8"/>
      <c r="AOM414" s="8"/>
      <c r="AON414" s="8"/>
      <c r="AOO414" s="8"/>
      <c r="AOP414" s="8"/>
      <c r="AOQ414" s="8"/>
      <c r="AOR414" s="8"/>
      <c r="AOS414" s="8"/>
      <c r="AOT414" s="8"/>
      <c r="AOU414" s="8"/>
      <c r="AOV414" s="8"/>
      <c r="AOW414" s="8"/>
      <c r="AOX414" s="8"/>
      <c r="AOY414" s="8"/>
      <c r="AOZ414" s="8"/>
      <c r="APA414" s="8"/>
      <c r="APB414" s="8"/>
      <c r="APC414" s="8"/>
      <c r="APD414" s="8"/>
      <c r="APE414" s="8"/>
      <c r="APF414" s="8"/>
      <c r="APG414" s="8"/>
      <c r="APH414" s="8"/>
      <c r="API414" s="8"/>
      <c r="APJ414" s="8"/>
      <c r="APK414" s="8"/>
      <c r="APL414" s="8"/>
      <c r="APM414" s="8"/>
      <c r="APN414" s="8"/>
      <c r="APO414" s="8"/>
      <c r="APP414" s="8"/>
      <c r="APQ414" s="8"/>
      <c r="APR414" s="8"/>
      <c r="APS414" s="8"/>
      <c r="APT414" s="8"/>
      <c r="APU414" s="8"/>
      <c r="APV414" s="8"/>
      <c r="APW414" s="8"/>
      <c r="APX414" s="8"/>
      <c r="APY414" s="8"/>
      <c r="APZ414" s="8"/>
      <c r="AQA414" s="8"/>
      <c r="AQB414" s="8"/>
      <c r="AQC414" s="8"/>
      <c r="AQD414" s="8"/>
      <c r="AQE414" s="8"/>
      <c r="AQF414" s="8"/>
      <c r="AQG414" s="8"/>
      <c r="AQH414" s="8"/>
      <c r="AQI414" s="8"/>
      <c r="AQJ414" s="8"/>
      <c r="AQK414" s="8"/>
      <c r="AQL414" s="8"/>
      <c r="AQM414" s="8"/>
      <c r="AQN414" s="8"/>
      <c r="AQO414" s="8"/>
      <c r="AQP414" s="8"/>
      <c r="AQQ414" s="8"/>
      <c r="AQR414" s="8"/>
      <c r="AQS414" s="8"/>
      <c r="AQT414" s="8"/>
      <c r="AQU414" s="8"/>
      <c r="AQV414" s="8"/>
      <c r="AQW414" s="8"/>
      <c r="AQX414" s="8"/>
      <c r="AQY414" s="8"/>
      <c r="AQZ414" s="8"/>
      <c r="ARA414" s="8"/>
      <c r="ARB414" s="8"/>
      <c r="ARC414" s="8"/>
      <c r="ARD414" s="8"/>
      <c r="ARE414" s="8"/>
      <c r="ARF414" s="8"/>
      <c r="ARG414" s="8"/>
      <c r="ARH414" s="8"/>
      <c r="ARI414" s="8"/>
      <c r="ARJ414" s="8"/>
      <c r="ARK414" s="8"/>
      <c r="ARL414" s="8"/>
      <c r="ARM414" s="8"/>
      <c r="ARN414" s="8"/>
      <c r="ARO414" s="8"/>
      <c r="ARP414" s="8"/>
      <c r="ARQ414" s="8"/>
      <c r="ARR414" s="8"/>
      <c r="ARS414" s="8"/>
      <c r="ART414" s="8"/>
      <c r="ARU414" s="8"/>
      <c r="ARV414" s="8"/>
      <c r="ARW414" s="8"/>
      <c r="ARX414" s="8"/>
      <c r="ARY414" s="8"/>
      <c r="ARZ414" s="8"/>
      <c r="ASA414" s="8"/>
      <c r="ASB414" s="8"/>
      <c r="ASC414" s="8"/>
      <c r="ASD414" s="8"/>
      <c r="ASE414" s="8"/>
      <c r="ASF414" s="8"/>
      <c r="ASG414" s="8"/>
      <c r="ASH414" s="8"/>
      <c r="ASI414" s="8"/>
      <c r="ASJ414" s="8"/>
      <c r="ASK414" s="8"/>
      <c r="ASL414" s="8"/>
      <c r="ASM414" s="8"/>
      <c r="ASN414" s="8"/>
      <c r="ASO414" s="8"/>
      <c r="ASP414" s="8"/>
      <c r="ASQ414" s="8"/>
      <c r="ASR414" s="8"/>
      <c r="ASS414" s="8"/>
      <c r="AST414" s="8"/>
      <c r="ASU414" s="8"/>
      <c r="ASV414" s="8"/>
      <c r="ASW414" s="8"/>
      <c r="ASX414" s="8"/>
      <c r="ASY414" s="8"/>
      <c r="ASZ414" s="8"/>
      <c r="ATA414" s="8"/>
      <c r="ATB414" s="8"/>
      <c r="ATC414" s="8"/>
      <c r="ATD414" s="8"/>
      <c r="ATE414" s="8"/>
      <c r="ATF414" s="8"/>
      <c r="ATG414" s="8"/>
      <c r="ATH414" s="8"/>
      <c r="ATI414" s="8"/>
      <c r="ATJ414" s="8"/>
      <c r="ATK414" s="8"/>
      <c r="ATL414" s="8"/>
      <c r="ATM414" s="8"/>
      <c r="ATN414" s="8"/>
      <c r="ATO414" s="8"/>
      <c r="ATP414" s="8"/>
      <c r="ATQ414" s="8"/>
      <c r="ATR414" s="8"/>
      <c r="ATS414" s="8"/>
      <c r="ATT414" s="8"/>
      <c r="ATU414" s="8"/>
      <c r="ATV414" s="8"/>
      <c r="ATW414" s="8"/>
      <c r="ATX414" s="8"/>
      <c r="ATY414" s="8"/>
      <c r="ATZ414" s="8"/>
      <c r="AUA414" s="8"/>
      <c r="AUB414" s="8"/>
      <c r="AUC414" s="8"/>
      <c r="AUD414" s="8"/>
      <c r="AUE414" s="8"/>
      <c r="AUF414" s="8"/>
      <c r="AUG414" s="8"/>
      <c r="AUH414" s="8"/>
      <c r="AUI414" s="8"/>
      <c r="AUJ414" s="8"/>
      <c r="AUK414" s="8"/>
      <c r="AUL414" s="8"/>
      <c r="AUM414" s="8"/>
      <c r="AUN414" s="8"/>
      <c r="AUO414" s="8"/>
      <c r="AUP414" s="8"/>
      <c r="AUQ414" s="8"/>
      <c r="AUR414" s="8"/>
      <c r="AUS414" s="8"/>
      <c r="AUT414" s="8"/>
      <c r="AUU414" s="8"/>
      <c r="AUV414" s="8"/>
      <c r="AUW414" s="8"/>
      <c r="AUX414" s="8"/>
      <c r="AUY414" s="8"/>
      <c r="AUZ414" s="8"/>
      <c r="AVA414" s="8"/>
      <c r="AVB414" s="8"/>
      <c r="AVC414" s="8"/>
      <c r="AVD414" s="8"/>
      <c r="AVE414" s="8"/>
      <c r="AVF414" s="8"/>
      <c r="AVG414" s="8"/>
      <c r="AVH414" s="8"/>
      <c r="AVI414" s="8"/>
      <c r="AVJ414" s="8"/>
      <c r="AVK414" s="8"/>
      <c r="AVL414" s="8"/>
      <c r="AVM414" s="8"/>
      <c r="AVN414" s="8"/>
      <c r="AVO414" s="8"/>
      <c r="AVP414" s="8"/>
      <c r="AVQ414" s="8"/>
      <c r="AVR414" s="8"/>
      <c r="AVS414" s="8"/>
      <c r="AVT414" s="8"/>
      <c r="AVU414" s="8"/>
      <c r="AVV414" s="8"/>
      <c r="AVW414" s="8"/>
      <c r="AVX414" s="8"/>
      <c r="AVY414" s="8"/>
      <c r="AVZ414" s="8"/>
      <c r="AWA414" s="8"/>
      <c r="AWB414" s="8"/>
      <c r="AWC414" s="8"/>
      <c r="AWD414" s="8"/>
      <c r="AWE414" s="8"/>
      <c r="AWF414" s="8"/>
      <c r="AWG414" s="8"/>
      <c r="AWH414" s="8"/>
      <c r="AWI414" s="8"/>
      <c r="AWJ414" s="8"/>
      <c r="AWK414" s="8"/>
      <c r="AWL414" s="8"/>
      <c r="AWM414" s="8"/>
      <c r="AWN414" s="8"/>
      <c r="AWO414" s="8"/>
      <c r="AWP414" s="8"/>
      <c r="AWQ414" s="8"/>
      <c r="AWR414" s="8"/>
      <c r="AWS414" s="8"/>
      <c r="AWT414" s="8"/>
      <c r="AWU414" s="8"/>
      <c r="AWV414" s="8"/>
      <c r="AWW414" s="8"/>
      <c r="AWX414" s="8"/>
      <c r="AWY414" s="8"/>
      <c r="AWZ414" s="8"/>
      <c r="AXA414" s="8"/>
      <c r="AXB414" s="8"/>
      <c r="AXC414" s="8"/>
      <c r="AXD414" s="8"/>
      <c r="AXE414" s="8"/>
      <c r="AXF414" s="8"/>
      <c r="AXG414" s="8"/>
      <c r="AXH414" s="8"/>
      <c r="AXI414" s="8"/>
      <c r="AXJ414" s="8"/>
      <c r="AXK414" s="8"/>
      <c r="AXL414" s="8"/>
      <c r="AXM414" s="8"/>
      <c r="AXN414" s="8"/>
      <c r="AXO414" s="8"/>
      <c r="AXP414" s="8"/>
      <c r="AXQ414" s="8"/>
      <c r="AXR414" s="8"/>
      <c r="AXS414" s="8"/>
      <c r="AXT414" s="8"/>
      <c r="AXU414" s="8"/>
      <c r="AXV414" s="8"/>
      <c r="AXW414" s="8"/>
      <c r="AXX414" s="8"/>
      <c r="AXY414" s="8"/>
      <c r="AXZ414" s="8"/>
      <c r="AYA414" s="8"/>
      <c r="AYB414" s="8"/>
      <c r="AYC414" s="8"/>
      <c r="AYD414" s="8"/>
      <c r="AYE414" s="8"/>
      <c r="AYF414" s="8"/>
      <c r="AYG414" s="8"/>
      <c r="AYH414" s="8"/>
      <c r="AYI414" s="8"/>
      <c r="AYJ414" s="8"/>
      <c r="AYK414" s="8"/>
      <c r="AYL414" s="8"/>
      <c r="AYM414" s="8"/>
      <c r="AYN414" s="8"/>
      <c r="AYO414" s="8"/>
      <c r="AYP414" s="8"/>
      <c r="AYQ414" s="8"/>
      <c r="AYR414" s="8"/>
      <c r="AYS414" s="8"/>
      <c r="AYT414" s="8"/>
      <c r="AYU414" s="8"/>
      <c r="AYV414" s="8"/>
      <c r="AYW414" s="8"/>
      <c r="AYX414" s="8"/>
      <c r="AYY414" s="8"/>
      <c r="AYZ414" s="8"/>
      <c r="AZA414" s="8"/>
      <c r="AZB414" s="8"/>
      <c r="AZC414" s="8"/>
      <c r="AZD414" s="8"/>
      <c r="AZE414" s="8"/>
      <c r="AZF414" s="8"/>
      <c r="AZG414" s="8"/>
      <c r="AZH414" s="8"/>
      <c r="AZI414" s="8"/>
      <c r="AZJ414" s="8"/>
      <c r="AZK414" s="8"/>
      <c r="AZL414" s="8"/>
      <c r="AZM414" s="8"/>
      <c r="AZN414" s="8"/>
      <c r="AZO414" s="8"/>
      <c r="AZP414" s="8"/>
      <c r="AZQ414" s="8"/>
      <c r="AZR414" s="8"/>
      <c r="AZS414" s="8"/>
      <c r="AZT414" s="8"/>
      <c r="AZU414" s="8"/>
      <c r="AZV414" s="8"/>
      <c r="AZW414" s="8"/>
      <c r="AZX414" s="8"/>
      <c r="AZY414" s="8"/>
      <c r="AZZ414" s="8"/>
      <c r="BAA414" s="8"/>
      <c r="BAB414" s="8"/>
      <c r="BAC414" s="8"/>
      <c r="BAD414" s="8"/>
      <c r="BAE414" s="8"/>
      <c r="BAF414" s="8"/>
      <c r="BAG414" s="8"/>
      <c r="BAH414" s="8"/>
      <c r="BAI414" s="8"/>
      <c r="BAJ414" s="8"/>
      <c r="BAK414" s="8"/>
      <c r="BAL414" s="8"/>
      <c r="BAM414" s="8"/>
      <c r="BAN414" s="8"/>
      <c r="BAO414" s="8"/>
      <c r="BAP414" s="8"/>
      <c r="BAQ414" s="8"/>
      <c r="BAR414" s="8"/>
      <c r="BAS414" s="8"/>
      <c r="BAT414" s="8"/>
      <c r="BAU414" s="8"/>
      <c r="BAV414" s="8"/>
      <c r="BAW414" s="8"/>
      <c r="BAX414" s="8"/>
      <c r="BAY414" s="8"/>
      <c r="BAZ414" s="8"/>
      <c r="BBA414" s="8"/>
      <c r="BBB414" s="8"/>
      <c r="BBC414" s="8"/>
      <c r="BBD414" s="8"/>
      <c r="BBE414" s="8"/>
      <c r="BBF414" s="8"/>
      <c r="BBG414" s="8"/>
      <c r="BBH414" s="8"/>
      <c r="BBI414" s="8"/>
      <c r="BBJ414" s="8"/>
      <c r="BBK414" s="8"/>
      <c r="BBL414" s="8"/>
      <c r="BBM414" s="8"/>
      <c r="BBN414" s="8"/>
      <c r="BBO414" s="8"/>
      <c r="BBP414" s="8"/>
      <c r="BBQ414" s="8"/>
      <c r="BBR414" s="8"/>
      <c r="BBS414" s="8"/>
      <c r="BBT414" s="8"/>
      <c r="BBU414" s="8"/>
      <c r="BBV414" s="8"/>
      <c r="BBW414" s="8"/>
      <c r="BBX414" s="8"/>
      <c r="BBY414" s="8"/>
      <c r="BBZ414" s="8"/>
      <c r="BCA414" s="8"/>
      <c r="BCB414" s="8"/>
      <c r="BCC414" s="8"/>
      <c r="BCD414" s="8"/>
      <c r="BCE414" s="8"/>
      <c r="BCF414" s="8"/>
      <c r="BCG414" s="8"/>
      <c r="BCH414" s="8"/>
      <c r="BCI414" s="8"/>
      <c r="BCJ414" s="8"/>
      <c r="BCK414" s="8"/>
      <c r="BCL414" s="8"/>
      <c r="BCM414" s="8"/>
      <c r="BCN414" s="8"/>
      <c r="BCO414" s="8"/>
      <c r="BCP414" s="8"/>
      <c r="BCQ414" s="8"/>
      <c r="BCR414" s="8"/>
      <c r="BCS414" s="8"/>
      <c r="BCT414" s="8"/>
      <c r="BCU414" s="8"/>
      <c r="BCV414" s="8"/>
      <c r="BCW414" s="8"/>
      <c r="BCX414" s="8"/>
      <c r="BCY414" s="8"/>
      <c r="BCZ414" s="8"/>
      <c r="BDA414" s="8"/>
      <c r="BDB414" s="8"/>
      <c r="BDC414" s="8"/>
      <c r="BDD414" s="8"/>
      <c r="BDE414" s="8"/>
      <c r="BDF414" s="8"/>
      <c r="BDG414" s="8"/>
      <c r="BDH414" s="8"/>
      <c r="BDI414" s="8"/>
      <c r="BDJ414" s="8"/>
      <c r="BDK414" s="8"/>
      <c r="BDL414" s="8"/>
      <c r="BDM414" s="8"/>
      <c r="BDN414" s="8"/>
      <c r="BDO414" s="8"/>
      <c r="BDP414" s="8"/>
      <c r="BDQ414" s="8"/>
      <c r="BDR414" s="8"/>
      <c r="BDS414" s="8"/>
      <c r="BDT414" s="8"/>
      <c r="BDU414" s="8"/>
      <c r="BDV414" s="8"/>
      <c r="BDW414" s="8"/>
      <c r="BDX414" s="8"/>
      <c r="BDY414" s="8"/>
      <c r="BDZ414" s="8"/>
      <c r="BEA414" s="8"/>
      <c r="BEB414" s="8"/>
      <c r="BEC414" s="8"/>
      <c r="BED414" s="8"/>
      <c r="BEE414" s="8"/>
      <c r="BEF414" s="8"/>
      <c r="BEG414" s="8"/>
      <c r="BEH414" s="8"/>
      <c r="BEI414" s="8"/>
      <c r="BEJ414" s="8"/>
      <c r="BEK414" s="8"/>
      <c r="BEL414" s="8"/>
      <c r="BEM414" s="8"/>
      <c r="BEN414" s="8"/>
      <c r="BEO414" s="8"/>
      <c r="BEP414" s="8"/>
      <c r="BEQ414" s="8"/>
      <c r="BER414" s="8"/>
      <c r="BES414" s="8"/>
      <c r="BET414" s="8"/>
      <c r="BEU414" s="8"/>
      <c r="BEV414" s="8"/>
      <c r="BEW414" s="8"/>
      <c r="BEX414" s="8"/>
      <c r="BEY414" s="8"/>
      <c r="BEZ414" s="8"/>
      <c r="BFA414" s="8"/>
      <c r="BFB414" s="8"/>
      <c r="BFC414" s="8"/>
      <c r="BFD414" s="8"/>
      <c r="BFE414" s="8"/>
      <c r="BFF414" s="8"/>
      <c r="BFG414" s="8"/>
      <c r="BFH414" s="8"/>
      <c r="BFI414" s="8"/>
      <c r="BFJ414" s="8"/>
      <c r="BFK414" s="8"/>
      <c r="BFL414" s="8"/>
      <c r="BFM414" s="8"/>
      <c r="BFN414" s="8"/>
      <c r="BFO414" s="8"/>
      <c r="BFP414" s="8"/>
      <c r="BFQ414" s="8"/>
      <c r="BFR414" s="8"/>
      <c r="BFS414" s="8"/>
      <c r="BFT414" s="8"/>
      <c r="BFU414" s="8"/>
      <c r="BFV414" s="8"/>
      <c r="BFW414" s="8"/>
      <c r="BFX414" s="8"/>
      <c r="BFY414" s="8"/>
      <c r="BFZ414" s="8"/>
      <c r="BGA414" s="8"/>
      <c r="BGB414" s="8"/>
      <c r="BGC414" s="8"/>
      <c r="BGD414" s="8"/>
      <c r="BGE414" s="8"/>
      <c r="BGF414" s="8"/>
      <c r="BGG414" s="8"/>
      <c r="BGH414" s="8"/>
      <c r="BGI414" s="8"/>
      <c r="BGJ414" s="8"/>
      <c r="BGK414" s="8"/>
      <c r="BGL414" s="8"/>
      <c r="BGM414" s="8"/>
      <c r="BGN414" s="8"/>
      <c r="BGO414" s="8"/>
      <c r="BGP414" s="8"/>
      <c r="BGQ414" s="8"/>
      <c r="BGR414" s="8"/>
      <c r="BGS414" s="8"/>
      <c r="BGT414" s="8"/>
      <c r="BGU414" s="8"/>
      <c r="BGV414" s="8"/>
      <c r="BGW414" s="8"/>
      <c r="BGX414" s="8"/>
      <c r="BGY414" s="8"/>
      <c r="BGZ414" s="8"/>
      <c r="BHA414" s="8"/>
      <c r="BHB414" s="8"/>
      <c r="BHC414" s="8"/>
      <c r="BHD414" s="8"/>
      <c r="BHE414" s="8"/>
      <c r="BHF414" s="8"/>
      <c r="BHG414" s="8"/>
      <c r="BHH414" s="8"/>
      <c r="BHI414" s="8"/>
      <c r="BHJ414" s="8"/>
      <c r="BHK414" s="8"/>
      <c r="BHL414" s="8"/>
      <c r="BHM414" s="8"/>
      <c r="BHN414" s="8"/>
      <c r="BHO414" s="8"/>
      <c r="BHP414" s="8"/>
      <c r="BHQ414" s="8"/>
      <c r="BHR414" s="8"/>
      <c r="BHS414" s="8"/>
      <c r="BHT414" s="8"/>
      <c r="BHU414" s="8"/>
      <c r="BHV414" s="8"/>
      <c r="BHW414" s="8"/>
      <c r="BHX414" s="8"/>
      <c r="BHY414" s="8"/>
      <c r="BHZ414" s="8"/>
      <c r="BIA414" s="8"/>
      <c r="BIB414" s="8"/>
      <c r="BIC414" s="8"/>
      <c r="BID414" s="8"/>
      <c r="BIE414" s="8"/>
      <c r="BIF414" s="8"/>
      <c r="BIG414" s="8"/>
      <c r="BIH414" s="8"/>
      <c r="BII414" s="8"/>
      <c r="BIJ414" s="8"/>
      <c r="BIK414" s="8"/>
      <c r="BIL414" s="8"/>
      <c r="BIM414" s="8"/>
      <c r="BIN414" s="8"/>
      <c r="BIO414" s="8"/>
      <c r="BIP414" s="8"/>
      <c r="BIQ414" s="8"/>
      <c r="BIR414" s="8"/>
      <c r="BIS414" s="8"/>
      <c r="BIT414" s="8"/>
      <c r="BIU414" s="8"/>
      <c r="BIV414" s="8"/>
      <c r="BIW414" s="8"/>
      <c r="BIX414" s="8"/>
      <c r="BIY414" s="8"/>
      <c r="BIZ414" s="8"/>
      <c r="BJA414" s="8"/>
      <c r="BJB414" s="8"/>
      <c r="BJC414" s="8"/>
      <c r="BJD414" s="8"/>
      <c r="BJE414" s="8"/>
      <c r="BJF414" s="8"/>
      <c r="BJG414" s="8"/>
      <c r="BJH414" s="8"/>
      <c r="BJI414" s="8"/>
      <c r="BJJ414" s="8"/>
      <c r="BJK414" s="8"/>
      <c r="BJL414" s="8"/>
      <c r="BJM414" s="8"/>
      <c r="BJN414" s="8"/>
      <c r="BJO414" s="8"/>
      <c r="BJP414" s="8"/>
      <c r="BJQ414" s="8"/>
      <c r="BJR414" s="8"/>
      <c r="BJS414" s="8"/>
      <c r="BJT414" s="8"/>
      <c r="BJU414" s="8"/>
      <c r="BJV414" s="8"/>
      <c r="BJW414" s="8"/>
      <c r="BJX414" s="8"/>
      <c r="BJY414" s="8"/>
      <c r="BJZ414" s="8"/>
      <c r="BKA414" s="8"/>
      <c r="BKB414" s="8"/>
      <c r="BKC414" s="8"/>
      <c r="BKD414" s="8"/>
      <c r="BKE414" s="8"/>
      <c r="BKF414" s="8"/>
      <c r="BKG414" s="8"/>
      <c r="BKH414" s="8"/>
      <c r="BKI414" s="8"/>
      <c r="BKJ414" s="8"/>
      <c r="BKK414" s="8"/>
      <c r="BKL414" s="8"/>
      <c r="BKM414" s="8"/>
      <c r="BKN414" s="8"/>
      <c r="BKO414" s="8"/>
      <c r="BKP414" s="8"/>
      <c r="BKQ414" s="8"/>
      <c r="BKR414" s="8"/>
      <c r="BKS414" s="8"/>
      <c r="BKT414" s="8"/>
      <c r="BKU414" s="8"/>
      <c r="BKV414" s="8"/>
      <c r="BKW414" s="8"/>
      <c r="BKX414" s="8"/>
      <c r="BKY414" s="8"/>
      <c r="BKZ414" s="8"/>
      <c r="BLA414" s="8"/>
      <c r="BLB414" s="8"/>
      <c r="BLC414" s="8"/>
      <c r="BLD414" s="8"/>
      <c r="BLE414" s="8"/>
      <c r="BLF414" s="8"/>
      <c r="BLG414" s="8"/>
      <c r="BLH414" s="8"/>
      <c r="BLI414" s="8"/>
      <c r="BLJ414" s="8"/>
      <c r="BLK414" s="8"/>
      <c r="BLL414" s="8"/>
      <c r="BLM414" s="8"/>
      <c r="BLN414" s="8"/>
      <c r="BLO414" s="8"/>
      <c r="BLP414" s="8"/>
      <c r="BLQ414" s="8"/>
      <c r="BLR414" s="8"/>
      <c r="BLS414" s="8"/>
      <c r="BLT414" s="8"/>
      <c r="BLU414" s="8"/>
      <c r="BLV414" s="8"/>
      <c r="BLW414" s="8"/>
      <c r="BLX414" s="8"/>
      <c r="BLY414" s="8"/>
      <c r="BLZ414" s="8"/>
      <c r="BMA414" s="8"/>
      <c r="BMB414" s="8"/>
      <c r="BMC414" s="8"/>
      <c r="BMD414" s="8"/>
      <c r="BME414" s="8"/>
      <c r="BMF414" s="8"/>
      <c r="BMG414" s="8"/>
      <c r="BMH414" s="8"/>
      <c r="BMI414" s="8"/>
      <c r="BMJ414" s="8"/>
      <c r="BMK414" s="8"/>
      <c r="BML414" s="8"/>
      <c r="BMM414" s="8"/>
      <c r="BMN414" s="8"/>
      <c r="BMO414" s="8"/>
      <c r="BMP414" s="8"/>
      <c r="BMQ414" s="8"/>
      <c r="BMR414" s="8"/>
      <c r="BMS414" s="8"/>
      <c r="BMT414" s="8"/>
      <c r="BMU414" s="8"/>
      <c r="BMV414" s="8"/>
      <c r="BMW414" s="8"/>
      <c r="BMX414" s="8"/>
      <c r="BMY414" s="8"/>
      <c r="BMZ414" s="8"/>
      <c r="BNA414" s="8"/>
      <c r="BNB414" s="8"/>
      <c r="BNC414" s="8"/>
      <c r="BND414" s="8"/>
      <c r="BNE414" s="8"/>
      <c r="BNF414" s="8"/>
      <c r="BNG414" s="8"/>
      <c r="BNH414" s="8"/>
      <c r="BNI414" s="8"/>
      <c r="BNJ414" s="8"/>
      <c r="BNK414" s="8"/>
      <c r="BNL414" s="8"/>
      <c r="BNM414" s="8"/>
      <c r="BNN414" s="8"/>
      <c r="BNO414" s="8"/>
      <c r="BNP414" s="8"/>
      <c r="BNQ414" s="8"/>
      <c r="BNR414" s="8"/>
      <c r="BNS414" s="8"/>
      <c r="BNT414" s="8"/>
      <c r="BNU414" s="8"/>
      <c r="BNV414" s="8"/>
      <c r="BNW414" s="8"/>
      <c r="BNX414" s="8"/>
      <c r="BNY414" s="8"/>
      <c r="BNZ414" s="8"/>
      <c r="BOA414" s="8"/>
      <c r="BOB414" s="8"/>
      <c r="BOC414" s="8"/>
      <c r="BOD414" s="8"/>
      <c r="BOE414" s="8"/>
      <c r="BOF414" s="8"/>
      <c r="BOG414" s="8"/>
      <c r="BOH414" s="8"/>
      <c r="BOI414" s="8"/>
      <c r="BOJ414" s="8"/>
      <c r="BOK414" s="8"/>
      <c r="BOL414" s="8"/>
      <c r="BOM414" s="8"/>
      <c r="BON414" s="8"/>
      <c r="BOO414" s="8"/>
      <c r="BOP414" s="8"/>
      <c r="BOQ414" s="8"/>
      <c r="BOR414" s="8"/>
      <c r="BOS414" s="8"/>
      <c r="BOT414" s="8"/>
      <c r="BOU414" s="8"/>
      <c r="BOV414" s="8"/>
      <c r="BOW414" s="8"/>
      <c r="BOX414" s="8"/>
      <c r="BOY414" s="8"/>
      <c r="BOZ414" s="8"/>
      <c r="BPA414" s="8"/>
      <c r="BPB414" s="8"/>
      <c r="BPC414" s="8"/>
      <c r="BPD414" s="8"/>
      <c r="BPE414" s="8"/>
      <c r="BPF414" s="8"/>
      <c r="BPG414" s="8"/>
      <c r="BPH414" s="8"/>
      <c r="BPI414" s="8"/>
      <c r="BPJ414" s="8"/>
      <c r="BPK414" s="8"/>
      <c r="BPL414" s="8"/>
      <c r="BPM414" s="8"/>
      <c r="BPN414" s="8"/>
      <c r="BPO414" s="8"/>
      <c r="BPP414" s="8"/>
      <c r="BPQ414" s="8"/>
      <c r="BPR414" s="8"/>
      <c r="BPS414" s="8"/>
      <c r="BPT414" s="8"/>
      <c r="BPU414" s="8"/>
      <c r="BPV414" s="8"/>
      <c r="BPW414" s="8"/>
      <c r="BPX414" s="8"/>
      <c r="BPY414" s="8"/>
      <c r="BPZ414" s="8"/>
      <c r="BQA414" s="8"/>
      <c r="BQB414" s="8"/>
      <c r="BQC414" s="8"/>
      <c r="BQD414" s="8"/>
      <c r="BQE414" s="8"/>
      <c r="BQF414" s="8"/>
      <c r="BQG414" s="8"/>
      <c r="BQH414" s="8"/>
      <c r="BQI414" s="8"/>
      <c r="BQJ414" s="8"/>
      <c r="BQK414" s="8"/>
      <c r="BQL414" s="8"/>
      <c r="BQM414" s="8"/>
      <c r="BQN414" s="8"/>
      <c r="BQO414" s="8"/>
      <c r="BQP414" s="8"/>
      <c r="BQQ414" s="8"/>
      <c r="BQR414" s="8"/>
      <c r="BQS414" s="8"/>
      <c r="BQT414" s="8"/>
      <c r="BQU414" s="8"/>
      <c r="BQV414" s="8"/>
      <c r="BQW414" s="8"/>
      <c r="BQX414" s="8"/>
      <c r="BQY414" s="8"/>
      <c r="BQZ414" s="8"/>
      <c r="BRA414" s="8"/>
      <c r="BRB414" s="8"/>
      <c r="BRC414" s="8"/>
      <c r="BRD414" s="8"/>
      <c r="BRE414" s="8"/>
      <c r="BRF414" s="8"/>
      <c r="BRG414" s="8"/>
      <c r="BRH414" s="8"/>
      <c r="BRI414" s="8"/>
      <c r="BRJ414" s="8"/>
      <c r="BRK414" s="8"/>
      <c r="BRL414" s="8"/>
      <c r="BRM414" s="8"/>
      <c r="BRN414" s="8"/>
      <c r="BRO414" s="8"/>
      <c r="BRP414" s="8"/>
      <c r="BRQ414" s="8"/>
      <c r="BRR414" s="8"/>
      <c r="BRS414" s="8"/>
      <c r="BRT414" s="8"/>
      <c r="BRU414" s="8"/>
      <c r="BRV414" s="8"/>
      <c r="BRW414" s="8"/>
      <c r="BRX414" s="8"/>
      <c r="BRY414" s="8"/>
      <c r="BRZ414" s="8"/>
      <c r="BSA414" s="8"/>
      <c r="BSB414" s="8"/>
      <c r="BSC414" s="8"/>
      <c r="BSD414" s="8"/>
      <c r="BSE414" s="8"/>
      <c r="BSF414" s="8"/>
      <c r="BSG414" s="8"/>
      <c r="BSH414" s="8"/>
      <c r="BSI414" s="8"/>
      <c r="BSJ414" s="8"/>
      <c r="BSK414" s="8"/>
      <c r="BSL414" s="8"/>
      <c r="BSM414" s="8"/>
      <c r="BSN414" s="8"/>
      <c r="BSO414" s="8"/>
      <c r="BSP414" s="8"/>
      <c r="BSQ414" s="8"/>
      <c r="BSR414" s="8"/>
      <c r="BSS414" s="8"/>
      <c r="BST414" s="8"/>
      <c r="BSU414" s="8"/>
      <c r="BSV414" s="8"/>
      <c r="BSW414" s="8"/>
      <c r="BSX414" s="8"/>
      <c r="BSY414" s="8"/>
      <c r="BSZ414" s="8"/>
      <c r="BTA414" s="8"/>
      <c r="BTB414" s="8"/>
      <c r="BTC414" s="8"/>
      <c r="BTD414" s="8"/>
      <c r="BTE414" s="8"/>
      <c r="BTF414" s="8"/>
      <c r="BTG414" s="8"/>
      <c r="BTH414" s="8"/>
      <c r="BTI414" s="8"/>
      <c r="BTJ414" s="8"/>
      <c r="BTK414" s="8"/>
      <c r="BTL414" s="8"/>
      <c r="BTM414" s="8"/>
      <c r="BTN414" s="8"/>
      <c r="BTO414" s="8"/>
      <c r="BTP414" s="8"/>
      <c r="BTQ414" s="8"/>
      <c r="BTR414" s="8"/>
      <c r="BTS414" s="8"/>
      <c r="BTT414" s="8"/>
      <c r="BTU414" s="8"/>
      <c r="BTV414" s="8"/>
      <c r="BTW414" s="8"/>
      <c r="BTX414" s="8"/>
      <c r="BTY414" s="8"/>
      <c r="BTZ414" s="8"/>
      <c r="BUA414" s="8"/>
      <c r="BUB414" s="8"/>
      <c r="BUC414" s="8"/>
      <c r="BUD414" s="8"/>
      <c r="BUE414" s="8"/>
      <c r="BUF414" s="8"/>
      <c r="BUG414" s="8"/>
      <c r="BUH414" s="8"/>
      <c r="BUI414" s="8"/>
      <c r="BUJ414" s="8"/>
      <c r="BUK414" s="8"/>
      <c r="BUL414" s="8"/>
      <c r="BUM414" s="8"/>
      <c r="BUN414" s="8"/>
      <c r="BUO414" s="8"/>
      <c r="BUP414" s="8"/>
      <c r="BUQ414" s="8"/>
      <c r="BUR414" s="8"/>
      <c r="BUS414" s="8"/>
      <c r="BUT414" s="8"/>
      <c r="BUU414" s="8"/>
      <c r="BUV414" s="8"/>
      <c r="BUW414" s="8"/>
      <c r="BUX414" s="8"/>
      <c r="BUY414" s="8"/>
      <c r="BUZ414" s="8"/>
      <c r="BVA414" s="8"/>
      <c r="BVB414" s="8"/>
      <c r="BVC414" s="8"/>
      <c r="BVD414" s="8"/>
      <c r="BVE414" s="8"/>
      <c r="BVF414" s="8"/>
      <c r="BVG414" s="8"/>
      <c r="BVH414" s="8"/>
      <c r="BVI414" s="8"/>
      <c r="BVJ414" s="8"/>
      <c r="BVK414" s="8"/>
      <c r="BVL414" s="8"/>
      <c r="BVM414" s="8"/>
      <c r="BVN414" s="8"/>
      <c r="BVO414" s="8"/>
      <c r="BVP414" s="8"/>
      <c r="BVQ414" s="8"/>
      <c r="BVR414" s="8"/>
      <c r="BVS414" s="8"/>
      <c r="BVT414" s="8"/>
      <c r="BVU414" s="8"/>
      <c r="BVV414" s="8"/>
      <c r="BVW414" s="8"/>
      <c r="BVX414" s="8"/>
      <c r="BVY414" s="8"/>
      <c r="BVZ414" s="8"/>
      <c r="BWA414" s="8"/>
      <c r="BWB414" s="8"/>
      <c r="BWC414" s="8"/>
      <c r="BWD414" s="8"/>
      <c r="BWE414" s="8"/>
      <c r="BWF414" s="8"/>
      <c r="BWG414" s="8"/>
      <c r="BWH414" s="8"/>
      <c r="BWI414" s="8"/>
      <c r="BWJ414" s="8"/>
      <c r="BWK414" s="8"/>
      <c r="BWL414" s="8"/>
      <c r="BWM414" s="8"/>
      <c r="BWN414" s="8"/>
      <c r="BWO414" s="8"/>
      <c r="BWP414" s="8"/>
      <c r="BWQ414" s="8"/>
      <c r="BWR414" s="8"/>
      <c r="BWS414" s="8"/>
      <c r="BWT414" s="8"/>
      <c r="BWU414" s="8"/>
      <c r="BWV414" s="8"/>
      <c r="BWW414" s="8"/>
      <c r="BWX414" s="8"/>
      <c r="BWY414" s="8"/>
      <c r="BWZ414" s="8"/>
      <c r="BXA414" s="8"/>
      <c r="BXB414" s="8"/>
      <c r="BXC414" s="8"/>
      <c r="BXD414" s="8"/>
      <c r="BXE414" s="8"/>
      <c r="BXF414" s="8"/>
      <c r="BXG414" s="8"/>
      <c r="BXH414" s="8"/>
      <c r="BXI414" s="8"/>
      <c r="BXJ414" s="8"/>
      <c r="BXK414" s="8"/>
      <c r="BXL414" s="8"/>
      <c r="BXM414" s="8"/>
      <c r="BXN414" s="8"/>
      <c r="BXO414" s="8"/>
      <c r="BXP414" s="8"/>
      <c r="BXQ414" s="8"/>
      <c r="BXR414" s="8"/>
      <c r="BXS414" s="8"/>
      <c r="BXT414" s="8"/>
      <c r="BXU414" s="8"/>
      <c r="BXV414" s="8"/>
      <c r="BXW414" s="8"/>
      <c r="BXX414" s="8"/>
      <c r="BXY414" s="8"/>
      <c r="BXZ414" s="8"/>
      <c r="BYA414" s="8"/>
      <c r="BYB414" s="8"/>
      <c r="BYC414" s="8"/>
      <c r="BYD414" s="8"/>
      <c r="BYE414" s="8"/>
      <c r="BYF414" s="8"/>
      <c r="BYG414" s="8"/>
      <c r="BYH414" s="8"/>
      <c r="BYI414" s="8"/>
      <c r="BYJ414" s="8"/>
      <c r="BYK414" s="8"/>
      <c r="BYL414" s="8"/>
      <c r="BYM414" s="8"/>
      <c r="BYN414" s="8"/>
      <c r="BYO414" s="8"/>
      <c r="BYP414" s="8"/>
      <c r="BYQ414" s="8"/>
      <c r="BYR414" s="8"/>
      <c r="BYS414" s="8"/>
      <c r="BYT414" s="8"/>
      <c r="BYU414" s="8"/>
      <c r="BYV414" s="8"/>
      <c r="BYW414" s="8"/>
      <c r="BYX414" s="8"/>
      <c r="BYY414" s="8"/>
      <c r="BYZ414" s="8"/>
      <c r="BZA414" s="8"/>
      <c r="BZB414" s="8"/>
      <c r="BZC414" s="8"/>
      <c r="BZD414" s="8"/>
      <c r="BZE414" s="8"/>
      <c r="BZF414" s="8"/>
      <c r="BZG414" s="8"/>
      <c r="BZH414" s="8"/>
      <c r="BZI414" s="8"/>
      <c r="BZJ414" s="8"/>
      <c r="BZK414" s="8"/>
      <c r="BZL414" s="8"/>
      <c r="BZM414" s="8"/>
      <c r="BZN414" s="8"/>
      <c r="BZO414" s="8"/>
      <c r="BZP414" s="8"/>
      <c r="BZQ414" s="8"/>
      <c r="BZR414" s="8"/>
      <c r="BZS414" s="8"/>
      <c r="BZT414" s="8"/>
      <c r="BZU414" s="8"/>
      <c r="BZV414" s="8"/>
      <c r="BZW414" s="8"/>
      <c r="BZX414" s="8"/>
      <c r="BZY414" s="8"/>
      <c r="BZZ414" s="8"/>
      <c r="CAA414" s="8"/>
      <c r="CAB414" s="8"/>
      <c r="CAC414" s="8"/>
      <c r="CAD414" s="8"/>
      <c r="CAE414" s="8"/>
      <c r="CAF414" s="8"/>
      <c r="CAG414" s="8"/>
      <c r="CAH414" s="8"/>
      <c r="CAI414" s="8"/>
      <c r="CAJ414" s="8"/>
      <c r="CAK414" s="8"/>
      <c r="CAL414" s="8"/>
      <c r="CAM414" s="8"/>
      <c r="CAN414" s="8"/>
      <c r="CAO414" s="8"/>
      <c r="CAP414" s="8"/>
      <c r="CAQ414" s="8"/>
      <c r="CAR414" s="8"/>
      <c r="CAS414" s="8"/>
      <c r="CAT414" s="8"/>
      <c r="CAU414" s="8"/>
      <c r="CAV414" s="8"/>
      <c r="CAW414" s="8"/>
      <c r="CAX414" s="8"/>
      <c r="CAY414" s="8"/>
      <c r="CAZ414" s="8"/>
      <c r="CBA414" s="8"/>
      <c r="CBB414" s="8"/>
      <c r="CBC414" s="8"/>
      <c r="CBD414" s="8"/>
      <c r="CBE414" s="8"/>
      <c r="CBF414" s="8"/>
      <c r="CBG414" s="8"/>
      <c r="CBH414" s="8"/>
      <c r="CBI414" s="8"/>
      <c r="CBJ414" s="8"/>
      <c r="CBK414" s="8"/>
      <c r="CBL414" s="8"/>
      <c r="CBM414" s="8"/>
      <c r="CBN414" s="8"/>
      <c r="CBO414" s="8"/>
      <c r="CBP414" s="8"/>
      <c r="CBQ414" s="8"/>
      <c r="CBR414" s="8"/>
      <c r="CBS414" s="8"/>
      <c r="CBT414" s="8"/>
      <c r="CBU414" s="8"/>
      <c r="CBV414" s="8"/>
      <c r="CBW414" s="8"/>
      <c r="CBX414" s="8"/>
      <c r="CBY414" s="8"/>
      <c r="CBZ414" s="8"/>
      <c r="CCA414" s="8"/>
      <c r="CCB414" s="8"/>
      <c r="CCC414" s="8"/>
      <c r="CCD414" s="8"/>
      <c r="CCE414" s="8"/>
      <c r="CCF414" s="8"/>
      <c r="CCG414" s="8"/>
      <c r="CCH414" s="8"/>
      <c r="CCI414" s="8"/>
      <c r="CCJ414" s="8"/>
      <c r="CCK414" s="8"/>
      <c r="CCL414" s="8"/>
      <c r="CCM414" s="8"/>
      <c r="CCN414" s="8"/>
      <c r="CCO414" s="8"/>
      <c r="CCP414" s="8"/>
      <c r="CCQ414" s="8"/>
      <c r="CCR414" s="8"/>
      <c r="CCS414" s="8"/>
      <c r="CCT414" s="8"/>
      <c r="CCU414" s="8"/>
      <c r="CCV414" s="8"/>
      <c r="CCW414" s="8"/>
      <c r="CCX414" s="8"/>
      <c r="CCY414" s="8"/>
      <c r="CCZ414" s="8"/>
      <c r="CDA414" s="8"/>
      <c r="CDB414" s="8"/>
      <c r="CDC414" s="8"/>
      <c r="CDD414" s="8"/>
      <c r="CDE414" s="8"/>
      <c r="CDF414" s="8"/>
      <c r="CDG414" s="8"/>
      <c r="CDH414" s="8"/>
      <c r="CDI414" s="8"/>
      <c r="CDJ414" s="8"/>
      <c r="CDK414" s="8"/>
      <c r="CDL414" s="8"/>
      <c r="CDM414" s="8"/>
      <c r="CDN414" s="8"/>
      <c r="CDO414" s="8"/>
      <c r="CDP414" s="8"/>
      <c r="CDQ414" s="8"/>
      <c r="CDR414" s="8"/>
      <c r="CDS414" s="8"/>
      <c r="CDT414" s="8"/>
      <c r="CDU414" s="8"/>
      <c r="CDV414" s="8"/>
      <c r="CDW414" s="8"/>
      <c r="CDX414" s="8"/>
      <c r="CDY414" s="8"/>
      <c r="CDZ414" s="8"/>
      <c r="CEA414" s="8"/>
      <c r="CEB414" s="8"/>
      <c r="CEC414" s="8"/>
      <c r="CED414" s="8"/>
      <c r="CEE414" s="8"/>
      <c r="CEF414" s="8"/>
      <c r="CEG414" s="8"/>
      <c r="CEH414" s="8"/>
      <c r="CEI414" s="8"/>
      <c r="CEJ414" s="8"/>
      <c r="CEK414" s="8"/>
      <c r="CEL414" s="8"/>
      <c r="CEM414" s="8"/>
      <c r="CEN414" s="8"/>
      <c r="CEO414" s="8"/>
      <c r="CEP414" s="8"/>
      <c r="CEQ414" s="8"/>
      <c r="CER414" s="8"/>
      <c r="CES414" s="8"/>
      <c r="CET414" s="8"/>
      <c r="CEU414" s="8"/>
      <c r="CEV414" s="8"/>
      <c r="CEW414" s="8"/>
      <c r="CEX414" s="8"/>
      <c r="CEY414" s="8"/>
      <c r="CEZ414" s="8"/>
      <c r="CFA414" s="8"/>
      <c r="CFB414" s="8"/>
      <c r="CFC414" s="8"/>
      <c r="CFD414" s="8"/>
      <c r="CFE414" s="8"/>
      <c r="CFF414" s="8"/>
      <c r="CFG414" s="8"/>
      <c r="CFH414" s="8"/>
      <c r="CFI414" s="8"/>
      <c r="CFJ414" s="8"/>
      <c r="CFK414" s="8"/>
      <c r="CFL414" s="8"/>
      <c r="CFM414" s="8"/>
      <c r="CFN414" s="8"/>
      <c r="CFO414" s="8"/>
      <c r="CFP414" s="8"/>
      <c r="CFQ414" s="8"/>
      <c r="CFR414" s="8"/>
      <c r="CFS414" s="8"/>
      <c r="CFT414" s="8"/>
      <c r="CFU414" s="8"/>
      <c r="CFV414" s="8"/>
      <c r="CFW414" s="8"/>
      <c r="CFX414" s="8"/>
      <c r="CFY414" s="8"/>
      <c r="CFZ414" s="8"/>
      <c r="CGA414" s="8"/>
      <c r="CGB414" s="8"/>
      <c r="CGC414" s="8"/>
      <c r="CGD414" s="8"/>
      <c r="CGE414" s="8"/>
      <c r="CGF414" s="8"/>
      <c r="CGG414" s="8"/>
      <c r="CGH414" s="8"/>
      <c r="CGI414" s="8"/>
      <c r="CGJ414" s="8"/>
      <c r="CGK414" s="8"/>
      <c r="CGL414" s="8"/>
      <c r="CGM414" s="8"/>
      <c r="CGN414" s="8"/>
      <c r="CGO414" s="8"/>
      <c r="CGP414" s="8"/>
      <c r="CGQ414" s="8"/>
      <c r="CGR414" s="8"/>
      <c r="CGS414" s="8"/>
      <c r="CGT414" s="8"/>
      <c r="CGU414" s="8"/>
      <c r="CGV414" s="8"/>
      <c r="CGW414" s="8"/>
      <c r="CGX414" s="8"/>
      <c r="CGY414" s="8"/>
      <c r="CGZ414" s="8"/>
      <c r="CHA414" s="8"/>
      <c r="CHB414" s="8"/>
      <c r="CHC414" s="8"/>
      <c r="CHD414" s="8"/>
      <c r="CHE414" s="8"/>
      <c r="CHF414" s="8"/>
      <c r="CHG414" s="8"/>
      <c r="CHH414" s="8"/>
      <c r="CHI414" s="8"/>
      <c r="CHJ414" s="8"/>
      <c r="CHK414" s="8"/>
      <c r="CHL414" s="8"/>
      <c r="CHM414" s="8"/>
      <c r="CHN414" s="8"/>
      <c r="CHO414" s="8"/>
      <c r="CHP414" s="8"/>
      <c r="CHQ414" s="8"/>
      <c r="CHR414" s="8"/>
      <c r="CHS414" s="8"/>
      <c r="CHT414" s="8"/>
      <c r="CHU414" s="8"/>
      <c r="CHV414" s="8"/>
      <c r="CHW414" s="8"/>
      <c r="CHX414" s="8"/>
      <c r="CHY414" s="8"/>
      <c r="CHZ414" s="8"/>
      <c r="CIA414" s="8"/>
      <c r="CIB414" s="8"/>
      <c r="CIC414" s="8"/>
      <c r="CID414" s="8"/>
      <c r="CIE414" s="8"/>
      <c r="CIF414" s="8"/>
      <c r="CIG414" s="8"/>
      <c r="CIH414" s="8"/>
      <c r="CII414" s="8"/>
      <c r="CIJ414" s="8"/>
      <c r="CIK414" s="8"/>
      <c r="CIL414" s="8"/>
      <c r="CIM414" s="8"/>
      <c r="CIN414" s="8"/>
      <c r="CIO414" s="8"/>
      <c r="CIP414" s="8"/>
      <c r="CIQ414" s="8"/>
      <c r="CIR414" s="8"/>
      <c r="CIS414" s="8"/>
      <c r="CIT414" s="8"/>
      <c r="CIU414" s="8"/>
      <c r="CIV414" s="8"/>
      <c r="CIW414" s="8"/>
      <c r="CIX414" s="8"/>
      <c r="CIY414" s="8"/>
      <c r="CIZ414" s="8"/>
      <c r="CJA414" s="8"/>
      <c r="CJB414" s="8"/>
      <c r="CJC414" s="8"/>
      <c r="CJD414" s="8"/>
      <c r="CJE414" s="8"/>
      <c r="CJF414" s="8"/>
      <c r="CJG414" s="8"/>
      <c r="CJH414" s="8"/>
      <c r="CJI414" s="8"/>
      <c r="CJJ414" s="8"/>
      <c r="CJK414" s="8"/>
      <c r="CJL414" s="8"/>
      <c r="CJM414" s="8"/>
      <c r="CJN414" s="8"/>
      <c r="CJO414" s="8"/>
      <c r="CJP414" s="8"/>
      <c r="CJQ414" s="8"/>
      <c r="CJR414" s="8"/>
      <c r="CJS414" s="8"/>
      <c r="CJT414" s="8"/>
      <c r="CJU414" s="8"/>
      <c r="CJV414" s="8"/>
      <c r="CJW414" s="8"/>
      <c r="CJX414" s="8"/>
      <c r="CJY414" s="8"/>
      <c r="CJZ414" s="8"/>
      <c r="CKA414" s="8"/>
      <c r="CKB414" s="8"/>
      <c r="CKC414" s="8"/>
      <c r="CKD414" s="8"/>
      <c r="CKE414" s="8"/>
      <c r="CKF414" s="8"/>
      <c r="CKG414" s="8"/>
      <c r="CKH414" s="8"/>
      <c r="CKI414" s="8"/>
      <c r="CKJ414" s="8"/>
      <c r="CKK414" s="8"/>
      <c r="CKL414" s="8"/>
      <c r="CKM414" s="8"/>
      <c r="CKN414" s="8"/>
      <c r="CKO414" s="8"/>
      <c r="CKP414" s="8"/>
      <c r="CKQ414" s="8"/>
      <c r="CKR414" s="8"/>
      <c r="CKS414" s="8"/>
      <c r="CKT414" s="8"/>
      <c r="CKU414" s="8"/>
      <c r="CKV414" s="8"/>
      <c r="CKW414" s="8"/>
      <c r="CKX414" s="8"/>
      <c r="CKY414" s="8"/>
      <c r="CKZ414" s="8"/>
      <c r="CLA414" s="8"/>
      <c r="CLB414" s="8"/>
      <c r="CLC414" s="8"/>
      <c r="CLD414" s="8"/>
      <c r="CLE414" s="8"/>
      <c r="CLF414" s="8"/>
      <c r="CLG414" s="8"/>
      <c r="CLH414" s="8"/>
      <c r="CLI414" s="8"/>
      <c r="CLJ414" s="8"/>
      <c r="CLK414" s="8"/>
      <c r="CLL414" s="8"/>
      <c r="CLM414" s="8"/>
      <c r="CLN414" s="8"/>
      <c r="CLO414" s="8"/>
      <c r="CLP414" s="8"/>
      <c r="CLQ414" s="8"/>
      <c r="CLR414" s="8"/>
      <c r="CLS414" s="8"/>
      <c r="CLT414" s="8"/>
      <c r="CLU414" s="8"/>
      <c r="CLV414" s="8"/>
      <c r="CLW414" s="8"/>
      <c r="CLX414" s="8"/>
      <c r="CLY414" s="8"/>
      <c r="CLZ414" s="8"/>
      <c r="CMA414" s="8"/>
      <c r="CMB414" s="8"/>
      <c r="CMC414" s="8"/>
      <c r="CMD414" s="8"/>
      <c r="CME414" s="8"/>
      <c r="CMF414" s="8"/>
      <c r="CMG414" s="8"/>
      <c r="CMH414" s="8"/>
      <c r="CMI414" s="8"/>
      <c r="CMJ414" s="8"/>
      <c r="CMK414" s="8"/>
      <c r="CML414" s="8"/>
      <c r="CMM414" s="8"/>
      <c r="CMN414" s="8"/>
      <c r="CMO414" s="8"/>
      <c r="CMP414" s="8"/>
      <c r="CMQ414" s="8"/>
      <c r="CMR414" s="8"/>
      <c r="CMS414" s="8"/>
      <c r="CMT414" s="8"/>
      <c r="CMU414" s="8"/>
      <c r="CMV414" s="8"/>
      <c r="CMW414" s="8"/>
      <c r="CMX414" s="8"/>
      <c r="CMY414" s="8"/>
      <c r="CMZ414" s="8"/>
      <c r="CNA414" s="8"/>
      <c r="CNB414" s="8"/>
      <c r="CNC414" s="8"/>
      <c r="CND414" s="8"/>
      <c r="CNE414" s="8"/>
      <c r="CNF414" s="8"/>
      <c r="CNG414" s="8"/>
      <c r="CNH414" s="8"/>
      <c r="CNI414" s="8"/>
      <c r="CNJ414" s="8"/>
      <c r="CNK414" s="8"/>
      <c r="CNL414" s="8"/>
      <c r="CNM414" s="8"/>
      <c r="CNN414" s="8"/>
      <c r="CNO414" s="8"/>
      <c r="CNP414" s="8"/>
      <c r="CNQ414" s="8"/>
      <c r="CNR414" s="8"/>
      <c r="CNS414" s="8"/>
      <c r="CNT414" s="8"/>
      <c r="CNU414" s="8"/>
      <c r="CNV414" s="8"/>
      <c r="CNW414" s="8"/>
      <c r="CNX414" s="8"/>
      <c r="CNY414" s="8"/>
      <c r="CNZ414" s="8"/>
      <c r="COA414" s="8"/>
      <c r="COB414" s="8"/>
      <c r="COC414" s="8"/>
      <c r="COD414" s="8"/>
      <c r="COE414" s="8"/>
      <c r="COF414" s="8"/>
      <c r="COG414" s="8"/>
      <c r="COH414" s="8"/>
      <c r="COI414" s="8"/>
      <c r="COJ414" s="8"/>
      <c r="COK414" s="8"/>
      <c r="COL414" s="8"/>
      <c r="COM414" s="8"/>
      <c r="CON414" s="8"/>
      <c r="COO414" s="8"/>
      <c r="COP414" s="8"/>
      <c r="COQ414" s="8"/>
      <c r="COR414" s="8"/>
      <c r="COS414" s="8"/>
      <c r="COT414" s="8"/>
      <c r="COU414" s="8"/>
      <c r="COV414" s="8"/>
      <c r="COW414" s="8"/>
      <c r="COX414" s="8"/>
      <c r="COY414" s="8"/>
      <c r="COZ414" s="8"/>
      <c r="CPA414" s="8"/>
      <c r="CPB414" s="8"/>
      <c r="CPC414" s="8"/>
      <c r="CPD414" s="8"/>
      <c r="CPE414" s="8"/>
      <c r="CPF414" s="8"/>
      <c r="CPG414" s="8"/>
      <c r="CPH414" s="8"/>
      <c r="CPI414" s="8"/>
      <c r="CPJ414" s="8"/>
      <c r="CPK414" s="8"/>
      <c r="CPL414" s="8"/>
      <c r="CPM414" s="8"/>
      <c r="CPN414" s="8"/>
      <c r="CPO414" s="8"/>
      <c r="CPP414" s="8"/>
      <c r="CPQ414" s="8"/>
      <c r="CPR414" s="8"/>
      <c r="CPS414" s="8"/>
      <c r="CPT414" s="8"/>
      <c r="CPU414" s="8"/>
      <c r="CPV414" s="8"/>
      <c r="CPW414" s="8"/>
      <c r="CPX414" s="8"/>
      <c r="CPY414" s="8"/>
      <c r="CPZ414" s="8"/>
      <c r="CQA414" s="8"/>
      <c r="CQB414" s="8"/>
      <c r="CQC414" s="8"/>
      <c r="CQD414" s="8"/>
      <c r="CQE414" s="8"/>
      <c r="CQF414" s="8"/>
      <c r="CQG414" s="8"/>
      <c r="CQH414" s="8"/>
      <c r="CQI414" s="8"/>
      <c r="CQJ414" s="8"/>
      <c r="CQK414" s="8"/>
      <c r="CQL414" s="8"/>
      <c r="CQM414" s="8"/>
      <c r="CQN414" s="8"/>
      <c r="CQO414" s="8"/>
      <c r="CQP414" s="8"/>
      <c r="CQQ414" s="8"/>
      <c r="CQR414" s="8"/>
      <c r="CQS414" s="8"/>
      <c r="CQT414" s="8"/>
      <c r="CQU414" s="8"/>
      <c r="CQV414" s="8"/>
      <c r="CQW414" s="8"/>
      <c r="CQX414" s="8"/>
      <c r="CQY414" s="8"/>
      <c r="CQZ414" s="8"/>
      <c r="CRA414" s="8"/>
      <c r="CRB414" s="8"/>
      <c r="CRC414" s="8"/>
      <c r="CRD414" s="8"/>
      <c r="CRE414" s="8"/>
      <c r="CRF414" s="8"/>
      <c r="CRG414" s="8"/>
      <c r="CRH414" s="8"/>
      <c r="CRI414" s="8"/>
      <c r="CRJ414" s="8"/>
      <c r="CRK414" s="8"/>
      <c r="CRL414" s="8"/>
      <c r="CRM414" s="8"/>
      <c r="CRN414" s="8"/>
      <c r="CRO414" s="8"/>
      <c r="CRP414" s="8"/>
      <c r="CRQ414" s="8"/>
      <c r="CRR414" s="8"/>
      <c r="CRS414" s="8"/>
      <c r="CRT414" s="8"/>
      <c r="CRU414" s="8"/>
      <c r="CRV414" s="8"/>
      <c r="CRW414" s="8"/>
      <c r="CRX414" s="8"/>
      <c r="CRY414" s="8"/>
      <c r="CRZ414" s="8"/>
      <c r="CSA414" s="8"/>
      <c r="CSB414" s="8"/>
      <c r="CSC414" s="8"/>
      <c r="CSD414" s="8"/>
      <c r="CSE414" s="8"/>
      <c r="CSF414" s="8"/>
      <c r="CSG414" s="8"/>
      <c r="CSH414" s="8"/>
      <c r="CSI414" s="8"/>
      <c r="CSJ414" s="8"/>
      <c r="CSK414" s="8"/>
      <c r="CSL414" s="8"/>
      <c r="CSM414" s="8"/>
      <c r="CSN414" s="8"/>
      <c r="CSO414" s="8"/>
      <c r="CSP414" s="8"/>
      <c r="CSQ414" s="8"/>
      <c r="CSR414" s="8"/>
      <c r="CSS414" s="8"/>
      <c r="CST414" s="8"/>
      <c r="CSU414" s="8"/>
      <c r="CSV414" s="8"/>
      <c r="CSW414" s="8"/>
      <c r="CSX414" s="8"/>
      <c r="CSY414" s="8"/>
      <c r="CSZ414" s="8"/>
      <c r="CTA414" s="8"/>
      <c r="CTB414" s="8"/>
      <c r="CTC414" s="8"/>
      <c r="CTD414" s="8"/>
      <c r="CTE414" s="8"/>
      <c r="CTF414" s="8"/>
      <c r="CTG414" s="8"/>
      <c r="CTH414" s="8"/>
      <c r="CTI414" s="8"/>
      <c r="CTJ414" s="8"/>
      <c r="CTK414" s="8"/>
      <c r="CTL414" s="8"/>
      <c r="CTM414" s="8"/>
      <c r="CTN414" s="8"/>
      <c r="CTO414" s="8"/>
      <c r="CTP414" s="8"/>
      <c r="CTQ414" s="8"/>
      <c r="CTR414" s="8"/>
      <c r="CTS414" s="8"/>
      <c r="CTT414" s="8"/>
      <c r="CTU414" s="8"/>
      <c r="CTV414" s="8"/>
      <c r="CTW414" s="8"/>
      <c r="CTX414" s="8"/>
      <c r="CTY414" s="8"/>
      <c r="CTZ414" s="8"/>
      <c r="CUA414" s="8"/>
      <c r="CUB414" s="8"/>
      <c r="CUC414" s="8"/>
      <c r="CUD414" s="8"/>
      <c r="CUE414" s="8"/>
      <c r="CUF414" s="8"/>
      <c r="CUG414" s="8"/>
      <c r="CUH414" s="8"/>
      <c r="CUI414" s="8"/>
      <c r="CUJ414" s="8"/>
      <c r="CUK414" s="8"/>
      <c r="CUL414" s="8"/>
      <c r="CUM414" s="8"/>
      <c r="CUN414" s="8"/>
      <c r="CUO414" s="8"/>
      <c r="CUP414" s="8"/>
      <c r="CUQ414" s="8"/>
      <c r="CUR414" s="8"/>
      <c r="CUS414" s="8"/>
      <c r="CUT414" s="8"/>
      <c r="CUU414" s="8"/>
      <c r="CUV414" s="8"/>
      <c r="CUW414" s="8"/>
      <c r="CUX414" s="8"/>
      <c r="CUY414" s="8"/>
      <c r="CUZ414" s="8"/>
      <c r="CVA414" s="8"/>
      <c r="CVB414" s="8"/>
      <c r="CVC414" s="8"/>
      <c r="CVD414" s="8"/>
      <c r="CVE414" s="8"/>
      <c r="CVF414" s="8"/>
      <c r="CVG414" s="8"/>
      <c r="CVH414" s="8"/>
      <c r="CVI414" s="8"/>
      <c r="CVJ414" s="8"/>
      <c r="CVK414" s="8"/>
      <c r="CVL414" s="8"/>
      <c r="CVM414" s="8"/>
      <c r="CVN414" s="8"/>
      <c r="CVO414" s="8"/>
      <c r="CVP414" s="8"/>
      <c r="CVQ414" s="8"/>
      <c r="CVR414" s="8"/>
      <c r="CVS414" s="8"/>
      <c r="CVT414" s="8"/>
      <c r="CVU414" s="8"/>
      <c r="CVV414" s="8"/>
      <c r="CVW414" s="8"/>
      <c r="CVX414" s="8"/>
      <c r="CVY414" s="8"/>
      <c r="CVZ414" s="8"/>
      <c r="CWA414" s="8"/>
      <c r="CWB414" s="8"/>
      <c r="CWC414" s="8"/>
      <c r="CWD414" s="8"/>
      <c r="CWE414" s="8"/>
      <c r="CWF414" s="8"/>
      <c r="CWG414" s="8"/>
      <c r="CWH414" s="8"/>
      <c r="CWI414" s="8"/>
      <c r="CWJ414" s="8"/>
      <c r="CWK414" s="8"/>
      <c r="CWL414" s="8"/>
      <c r="CWM414" s="8"/>
      <c r="CWN414" s="8"/>
      <c r="CWO414" s="8"/>
      <c r="CWP414" s="8"/>
      <c r="CWQ414" s="8"/>
      <c r="CWR414" s="8"/>
      <c r="CWS414" s="8"/>
      <c r="CWT414" s="8"/>
      <c r="CWU414" s="8"/>
      <c r="CWV414" s="8"/>
      <c r="CWW414" s="8"/>
      <c r="CWX414" s="8"/>
      <c r="CWY414" s="8"/>
      <c r="CWZ414" s="8"/>
      <c r="CXA414" s="8"/>
      <c r="CXB414" s="8"/>
      <c r="CXC414" s="8"/>
      <c r="CXD414" s="8"/>
      <c r="CXE414" s="8"/>
      <c r="CXF414" s="8"/>
      <c r="CXG414" s="8"/>
      <c r="CXH414" s="8"/>
      <c r="CXI414" s="8"/>
      <c r="CXJ414" s="8"/>
      <c r="CXK414" s="8"/>
      <c r="CXL414" s="8"/>
      <c r="CXM414" s="8"/>
      <c r="CXN414" s="8"/>
      <c r="CXO414" s="8"/>
      <c r="CXP414" s="8"/>
      <c r="CXQ414" s="8"/>
      <c r="CXR414" s="8"/>
      <c r="CXS414" s="8"/>
      <c r="CXT414" s="8"/>
      <c r="CXU414" s="8"/>
      <c r="CXV414" s="8"/>
      <c r="CXW414" s="8"/>
      <c r="CXX414" s="8"/>
      <c r="CXY414" s="8"/>
      <c r="CXZ414" s="8"/>
      <c r="CYA414" s="8"/>
      <c r="CYB414" s="8"/>
      <c r="CYC414" s="8"/>
      <c r="CYD414" s="8"/>
      <c r="CYE414" s="8"/>
      <c r="CYF414" s="8"/>
      <c r="CYG414" s="8"/>
      <c r="CYH414" s="8"/>
      <c r="CYI414" s="8"/>
      <c r="CYJ414" s="8"/>
      <c r="CYK414" s="8"/>
      <c r="CYL414" s="8"/>
      <c r="CYM414" s="8"/>
      <c r="CYN414" s="8"/>
      <c r="CYO414" s="8"/>
      <c r="CYP414" s="8"/>
      <c r="CYQ414" s="8"/>
      <c r="CYR414" s="8"/>
      <c r="CYS414" s="8"/>
      <c r="CYT414" s="8"/>
      <c r="CYU414" s="8"/>
      <c r="CYV414" s="8"/>
      <c r="CYW414" s="8"/>
      <c r="CYX414" s="8"/>
      <c r="CYY414" s="8"/>
      <c r="CYZ414" s="8"/>
      <c r="CZA414" s="8"/>
      <c r="CZB414" s="8"/>
      <c r="CZC414" s="8"/>
      <c r="CZD414" s="8"/>
      <c r="CZE414" s="8"/>
      <c r="CZF414" s="8"/>
      <c r="CZG414" s="8"/>
      <c r="CZH414" s="8"/>
      <c r="CZI414" s="8"/>
      <c r="CZJ414" s="8"/>
      <c r="CZK414" s="8"/>
      <c r="CZL414" s="8"/>
      <c r="CZM414" s="8"/>
      <c r="CZN414" s="8"/>
      <c r="CZO414" s="8"/>
      <c r="CZP414" s="8"/>
      <c r="CZQ414" s="8"/>
      <c r="CZR414" s="8"/>
      <c r="CZS414" s="8"/>
      <c r="CZT414" s="8"/>
      <c r="CZU414" s="8"/>
      <c r="CZV414" s="8"/>
      <c r="CZW414" s="8"/>
      <c r="CZX414" s="8"/>
      <c r="CZY414" s="8"/>
      <c r="CZZ414" s="8"/>
      <c r="DAA414" s="8"/>
      <c r="DAB414" s="8"/>
      <c r="DAC414" s="8"/>
      <c r="DAD414" s="8"/>
      <c r="DAE414" s="8"/>
      <c r="DAF414" s="8"/>
      <c r="DAG414" s="8"/>
      <c r="DAH414" s="8"/>
      <c r="DAI414" s="8"/>
      <c r="DAJ414" s="8"/>
      <c r="DAK414" s="8"/>
      <c r="DAL414" s="8"/>
      <c r="DAM414" s="8"/>
      <c r="DAN414" s="8"/>
      <c r="DAO414" s="8"/>
      <c r="DAP414" s="8"/>
      <c r="DAQ414" s="8"/>
      <c r="DAR414" s="8"/>
      <c r="DAS414" s="8"/>
      <c r="DAT414" s="8"/>
      <c r="DAU414" s="8"/>
      <c r="DAV414" s="8"/>
      <c r="DAW414" s="8"/>
      <c r="DAX414" s="8"/>
      <c r="DAY414" s="8"/>
      <c r="DAZ414" s="8"/>
      <c r="DBA414" s="8"/>
      <c r="DBB414" s="8"/>
      <c r="DBC414" s="8"/>
      <c r="DBD414" s="8"/>
      <c r="DBE414" s="8"/>
      <c r="DBF414" s="8"/>
      <c r="DBG414" s="8"/>
      <c r="DBH414" s="8"/>
      <c r="DBI414" s="8"/>
      <c r="DBJ414" s="8"/>
      <c r="DBK414" s="8"/>
      <c r="DBL414" s="8"/>
      <c r="DBM414" s="8"/>
      <c r="DBN414" s="8"/>
      <c r="DBO414" s="8"/>
      <c r="DBP414" s="8"/>
      <c r="DBQ414" s="8"/>
      <c r="DBR414" s="8"/>
      <c r="DBS414" s="8"/>
      <c r="DBT414" s="8"/>
      <c r="DBU414" s="8"/>
      <c r="DBV414" s="8"/>
      <c r="DBW414" s="8"/>
      <c r="DBX414" s="8"/>
      <c r="DBY414" s="8"/>
      <c r="DBZ414" s="8"/>
      <c r="DCA414" s="8"/>
      <c r="DCB414" s="8"/>
      <c r="DCC414" s="8"/>
      <c r="DCD414" s="8"/>
      <c r="DCE414" s="8"/>
      <c r="DCF414" s="8"/>
      <c r="DCG414" s="8"/>
      <c r="DCH414" s="8"/>
      <c r="DCI414" s="8"/>
      <c r="DCJ414" s="8"/>
      <c r="DCK414" s="8"/>
      <c r="DCL414" s="8"/>
      <c r="DCM414" s="8"/>
      <c r="DCN414" s="8"/>
      <c r="DCO414" s="8"/>
      <c r="DCP414" s="8"/>
      <c r="DCQ414" s="8"/>
      <c r="DCR414" s="8"/>
      <c r="DCS414" s="8"/>
      <c r="DCT414" s="8"/>
      <c r="DCU414" s="8"/>
      <c r="DCV414" s="8"/>
      <c r="DCW414" s="8"/>
      <c r="DCX414" s="8"/>
      <c r="DCY414" s="8"/>
      <c r="DCZ414" s="8"/>
      <c r="DDA414" s="8"/>
      <c r="DDB414" s="8"/>
      <c r="DDC414" s="8"/>
      <c r="DDD414" s="8"/>
      <c r="DDE414" s="8"/>
      <c r="DDF414" s="8"/>
      <c r="DDG414" s="8"/>
      <c r="DDH414" s="8"/>
      <c r="DDI414" s="8"/>
      <c r="DDJ414" s="8"/>
      <c r="DDK414" s="8"/>
      <c r="DDL414" s="8"/>
      <c r="DDM414" s="8"/>
      <c r="DDN414" s="8"/>
      <c r="DDO414" s="8"/>
      <c r="DDP414" s="8"/>
      <c r="DDQ414" s="8"/>
      <c r="DDR414" s="8"/>
      <c r="DDS414" s="8"/>
      <c r="DDT414" s="8"/>
      <c r="DDU414" s="8"/>
      <c r="DDV414" s="8"/>
      <c r="DDW414" s="8"/>
      <c r="DDX414" s="8"/>
      <c r="DDY414" s="8"/>
      <c r="DDZ414" s="8"/>
      <c r="DEA414" s="8"/>
      <c r="DEB414" s="8"/>
      <c r="DEC414" s="8"/>
      <c r="DED414" s="8"/>
      <c r="DEE414" s="8"/>
      <c r="DEF414" s="8"/>
      <c r="DEG414" s="8"/>
      <c r="DEH414" s="8"/>
      <c r="DEI414" s="8"/>
      <c r="DEJ414" s="8"/>
      <c r="DEK414" s="8"/>
      <c r="DEL414" s="8"/>
      <c r="DEM414" s="8"/>
      <c r="DEN414" s="8"/>
      <c r="DEO414" s="8"/>
      <c r="DEP414" s="8"/>
      <c r="DEQ414" s="8"/>
      <c r="DER414" s="8"/>
      <c r="DES414" s="8"/>
      <c r="DET414" s="8"/>
      <c r="DEU414" s="8"/>
      <c r="DEV414" s="8"/>
      <c r="DEW414" s="8"/>
      <c r="DEX414" s="8"/>
      <c r="DEY414" s="8"/>
      <c r="DEZ414" s="8"/>
      <c r="DFA414" s="8"/>
      <c r="DFB414" s="8"/>
      <c r="DFC414" s="8"/>
      <c r="DFD414" s="8"/>
      <c r="DFE414" s="8"/>
      <c r="DFF414" s="8"/>
      <c r="DFG414" s="8"/>
      <c r="DFH414" s="8"/>
      <c r="DFI414" s="8"/>
      <c r="DFJ414" s="8"/>
      <c r="DFK414" s="8"/>
      <c r="DFL414" s="8"/>
      <c r="DFM414" s="8"/>
      <c r="DFN414" s="8"/>
      <c r="DFO414" s="8"/>
      <c r="DFP414" s="8"/>
      <c r="DFQ414" s="8"/>
      <c r="DFR414" s="8"/>
      <c r="DFS414" s="8"/>
      <c r="DFT414" s="8"/>
      <c r="DFU414" s="8"/>
      <c r="DFV414" s="8"/>
      <c r="DFW414" s="8"/>
      <c r="DFX414" s="8"/>
      <c r="DFY414" s="8"/>
      <c r="DFZ414" s="8"/>
      <c r="DGA414" s="8"/>
      <c r="DGB414" s="8"/>
      <c r="DGC414" s="8"/>
      <c r="DGD414" s="8"/>
      <c r="DGE414" s="8"/>
      <c r="DGF414" s="8"/>
      <c r="DGG414" s="8"/>
      <c r="DGH414" s="8"/>
      <c r="DGI414" s="8"/>
      <c r="DGJ414" s="8"/>
      <c r="DGK414" s="8"/>
      <c r="DGL414" s="8"/>
      <c r="DGM414" s="8"/>
      <c r="DGN414" s="8"/>
      <c r="DGO414" s="8"/>
      <c r="DGP414" s="8"/>
      <c r="DGQ414" s="8"/>
      <c r="DGR414" s="8"/>
      <c r="DGS414" s="8"/>
      <c r="DGT414" s="8"/>
      <c r="DGU414" s="8"/>
      <c r="DGV414" s="8"/>
      <c r="DGW414" s="8"/>
      <c r="DGX414" s="8"/>
      <c r="DGY414" s="8"/>
      <c r="DGZ414" s="8"/>
      <c r="DHA414" s="8"/>
      <c r="DHB414" s="8"/>
      <c r="DHC414" s="8"/>
      <c r="DHD414" s="8"/>
      <c r="DHE414" s="8"/>
      <c r="DHF414" s="8"/>
      <c r="DHG414" s="8"/>
      <c r="DHH414" s="8"/>
      <c r="DHI414" s="8"/>
      <c r="DHJ414" s="8"/>
      <c r="DHK414" s="8"/>
      <c r="DHL414" s="8"/>
      <c r="DHM414" s="8"/>
      <c r="DHN414" s="8"/>
      <c r="DHO414" s="8"/>
      <c r="DHP414" s="8"/>
      <c r="DHQ414" s="8"/>
      <c r="DHR414" s="8"/>
      <c r="DHS414" s="8"/>
      <c r="DHT414" s="8"/>
      <c r="DHU414" s="8"/>
      <c r="DHV414" s="8"/>
      <c r="DHW414" s="8"/>
      <c r="DHX414" s="8"/>
      <c r="DHY414" s="8"/>
      <c r="DHZ414" s="8"/>
      <c r="DIA414" s="8"/>
      <c r="DIB414" s="8"/>
      <c r="DIC414" s="8"/>
      <c r="DID414" s="8"/>
      <c r="DIE414" s="8"/>
      <c r="DIF414" s="8"/>
      <c r="DIG414" s="8"/>
      <c r="DIH414" s="8"/>
      <c r="DII414" s="8"/>
      <c r="DIJ414" s="8"/>
      <c r="DIK414" s="8"/>
      <c r="DIL414" s="8"/>
      <c r="DIM414" s="8"/>
      <c r="DIN414" s="8"/>
      <c r="DIO414" s="8"/>
      <c r="DIP414" s="8"/>
      <c r="DIQ414" s="8"/>
      <c r="DIR414" s="8"/>
      <c r="DIS414" s="8"/>
      <c r="DIT414" s="8"/>
      <c r="DIU414" s="8"/>
      <c r="DIV414" s="8"/>
      <c r="DIW414" s="8"/>
      <c r="DIX414" s="8"/>
      <c r="DIY414" s="8"/>
      <c r="DIZ414" s="8"/>
      <c r="DJA414" s="8"/>
      <c r="DJB414" s="8"/>
      <c r="DJC414" s="8"/>
      <c r="DJD414" s="8"/>
      <c r="DJE414" s="8"/>
      <c r="DJF414" s="8"/>
      <c r="DJG414" s="8"/>
      <c r="DJH414" s="8"/>
      <c r="DJI414" s="8"/>
      <c r="DJJ414" s="8"/>
      <c r="DJK414" s="8"/>
      <c r="DJL414" s="8"/>
      <c r="DJM414" s="8"/>
      <c r="DJN414" s="8"/>
      <c r="DJO414" s="8"/>
      <c r="DJP414" s="8"/>
      <c r="DJQ414" s="8"/>
      <c r="DJR414" s="8"/>
      <c r="DJS414" s="8"/>
      <c r="DJT414" s="8"/>
      <c r="DJU414" s="8"/>
      <c r="DJV414" s="8"/>
      <c r="DJW414" s="8"/>
      <c r="DJX414" s="8"/>
      <c r="DJY414" s="8"/>
      <c r="DJZ414" s="8"/>
      <c r="DKA414" s="8"/>
      <c r="DKB414" s="8"/>
      <c r="DKC414" s="8"/>
      <c r="DKD414" s="8"/>
      <c r="DKE414" s="8"/>
      <c r="DKF414" s="8"/>
      <c r="DKG414" s="8"/>
      <c r="DKH414" s="8"/>
      <c r="DKI414" s="8"/>
      <c r="DKJ414" s="8"/>
      <c r="DKK414" s="8"/>
      <c r="DKL414" s="8"/>
      <c r="DKM414" s="8"/>
      <c r="DKN414" s="8"/>
      <c r="DKO414" s="8"/>
      <c r="DKP414" s="8"/>
      <c r="DKQ414" s="8"/>
      <c r="DKR414" s="8"/>
      <c r="DKS414" s="8"/>
      <c r="DKT414" s="8"/>
      <c r="DKU414" s="8"/>
      <c r="DKV414" s="8"/>
      <c r="DKW414" s="8"/>
      <c r="DKX414" s="8"/>
      <c r="DKY414" s="8"/>
      <c r="DKZ414" s="8"/>
      <c r="DLA414" s="8"/>
      <c r="DLB414" s="8"/>
      <c r="DLC414" s="8"/>
      <c r="DLD414" s="8"/>
      <c r="DLE414" s="8"/>
      <c r="DLF414" s="8"/>
      <c r="DLG414" s="8"/>
      <c r="DLH414" s="8"/>
      <c r="DLI414" s="8"/>
      <c r="DLJ414" s="8"/>
      <c r="DLK414" s="8"/>
      <c r="DLL414" s="8"/>
      <c r="DLM414" s="8"/>
      <c r="DLN414" s="8"/>
      <c r="DLO414" s="8"/>
      <c r="DLP414" s="8"/>
      <c r="DLQ414" s="8"/>
      <c r="DLR414" s="8"/>
      <c r="DLS414" s="8"/>
      <c r="DLT414" s="8"/>
      <c r="DLU414" s="8"/>
      <c r="DLV414" s="8"/>
      <c r="DLW414" s="8"/>
      <c r="DLX414" s="8"/>
      <c r="DLY414" s="8"/>
      <c r="DLZ414" s="8"/>
      <c r="DMA414" s="8"/>
      <c r="DMB414" s="8"/>
      <c r="DMC414" s="8"/>
      <c r="DMD414" s="8"/>
      <c r="DME414" s="8"/>
      <c r="DMF414" s="8"/>
      <c r="DMG414" s="8"/>
      <c r="DMH414" s="8"/>
      <c r="DMI414" s="8"/>
      <c r="DMJ414" s="8"/>
      <c r="DMK414" s="8"/>
      <c r="DML414" s="8"/>
      <c r="DMM414" s="8"/>
      <c r="DMN414" s="8"/>
      <c r="DMO414" s="8"/>
      <c r="DMP414" s="8"/>
      <c r="DMQ414" s="8"/>
      <c r="DMR414" s="8"/>
      <c r="DMS414" s="8"/>
      <c r="DMT414" s="8"/>
      <c r="DMU414" s="8"/>
      <c r="DMV414" s="8"/>
      <c r="DMW414" s="8"/>
      <c r="DMX414" s="8"/>
      <c r="DMY414" s="8"/>
      <c r="DMZ414" s="8"/>
      <c r="DNA414" s="8"/>
      <c r="DNB414" s="8"/>
      <c r="DNC414" s="8"/>
      <c r="DND414" s="8"/>
      <c r="DNE414" s="8"/>
      <c r="DNF414" s="8"/>
      <c r="DNG414" s="8"/>
      <c r="DNH414" s="8"/>
      <c r="DNI414" s="8"/>
      <c r="DNJ414" s="8"/>
      <c r="DNK414" s="8"/>
      <c r="DNL414" s="8"/>
      <c r="DNM414" s="8"/>
      <c r="DNN414" s="8"/>
      <c r="DNO414" s="8"/>
      <c r="DNP414" s="8"/>
      <c r="DNQ414" s="8"/>
      <c r="DNR414" s="8"/>
      <c r="DNS414" s="8"/>
      <c r="DNT414" s="8"/>
      <c r="DNU414" s="8"/>
      <c r="DNV414" s="8"/>
      <c r="DNW414" s="8"/>
      <c r="DNX414" s="8"/>
      <c r="DNY414" s="8"/>
      <c r="DNZ414" s="8"/>
      <c r="DOA414" s="8"/>
      <c r="DOB414" s="8"/>
      <c r="DOC414" s="8"/>
      <c r="DOD414" s="8"/>
      <c r="DOE414" s="8"/>
      <c r="DOF414" s="8"/>
      <c r="DOG414" s="8"/>
      <c r="DOH414" s="8"/>
      <c r="DOI414" s="8"/>
      <c r="DOJ414" s="8"/>
      <c r="DOK414" s="8"/>
      <c r="DOL414" s="8"/>
      <c r="DOM414" s="8"/>
      <c r="DON414" s="8"/>
      <c r="DOO414" s="8"/>
      <c r="DOP414" s="8"/>
      <c r="DOQ414" s="8"/>
      <c r="DOR414" s="8"/>
      <c r="DOS414" s="8"/>
      <c r="DOT414" s="8"/>
      <c r="DOU414" s="8"/>
      <c r="DOV414" s="8"/>
      <c r="DOW414" s="8"/>
      <c r="DOX414" s="8"/>
      <c r="DOY414" s="8"/>
      <c r="DOZ414" s="8"/>
      <c r="DPA414" s="8"/>
      <c r="DPB414" s="8"/>
      <c r="DPC414" s="8"/>
      <c r="DPD414" s="8"/>
      <c r="DPE414" s="8"/>
      <c r="DPF414" s="8"/>
      <c r="DPG414" s="8"/>
      <c r="DPH414" s="8"/>
      <c r="DPI414" s="8"/>
      <c r="DPJ414" s="8"/>
      <c r="DPK414" s="8"/>
      <c r="DPL414" s="8"/>
      <c r="DPM414" s="8"/>
      <c r="DPN414" s="8"/>
      <c r="DPO414" s="8"/>
      <c r="DPP414" s="8"/>
      <c r="DPQ414" s="8"/>
      <c r="DPR414" s="8"/>
      <c r="DPS414" s="8"/>
      <c r="DPT414" s="8"/>
      <c r="DPU414" s="8"/>
      <c r="DPV414" s="8"/>
      <c r="DPW414" s="8"/>
      <c r="DPX414" s="8"/>
      <c r="DPY414" s="8"/>
      <c r="DPZ414" s="8"/>
      <c r="DQA414" s="8"/>
      <c r="DQB414" s="8"/>
      <c r="DQC414" s="8"/>
      <c r="DQD414" s="8"/>
      <c r="DQE414" s="8"/>
      <c r="DQF414" s="8"/>
      <c r="DQG414" s="8"/>
      <c r="DQH414" s="8"/>
      <c r="DQI414" s="8"/>
      <c r="DQJ414" s="8"/>
      <c r="DQK414" s="8"/>
      <c r="DQL414" s="8"/>
      <c r="DQM414" s="8"/>
      <c r="DQN414" s="8"/>
      <c r="DQO414" s="8"/>
      <c r="DQP414" s="8"/>
      <c r="DQQ414" s="8"/>
      <c r="DQR414" s="8"/>
      <c r="DQS414" s="8"/>
      <c r="DQT414" s="8"/>
      <c r="DQU414" s="8"/>
      <c r="DQV414" s="8"/>
      <c r="DQW414" s="8"/>
      <c r="DQX414" s="8"/>
      <c r="DQY414" s="8"/>
      <c r="DQZ414" s="8"/>
      <c r="DRA414" s="8"/>
      <c r="DRB414" s="8"/>
      <c r="DRC414" s="8"/>
      <c r="DRD414" s="8"/>
      <c r="DRE414" s="8"/>
      <c r="DRF414" s="8"/>
      <c r="DRG414" s="8"/>
      <c r="DRH414" s="8"/>
      <c r="DRI414" s="8"/>
      <c r="DRJ414" s="8"/>
      <c r="DRK414" s="8"/>
      <c r="DRL414" s="8"/>
      <c r="DRM414" s="8"/>
      <c r="DRN414" s="8"/>
      <c r="DRO414" s="8"/>
      <c r="DRP414" s="8"/>
      <c r="DRQ414" s="8"/>
      <c r="DRR414" s="8"/>
      <c r="DRS414" s="8"/>
      <c r="DRT414" s="8"/>
      <c r="DRU414" s="8"/>
      <c r="DRV414" s="8"/>
      <c r="DRW414" s="8"/>
      <c r="DRX414" s="8"/>
      <c r="DRY414" s="8"/>
      <c r="DRZ414" s="8"/>
      <c r="DSA414" s="8"/>
      <c r="DSB414" s="8"/>
      <c r="DSC414" s="8"/>
      <c r="DSD414" s="8"/>
      <c r="DSE414" s="8"/>
      <c r="DSF414" s="8"/>
      <c r="DSG414" s="8"/>
      <c r="DSH414" s="8"/>
      <c r="DSI414" s="8"/>
      <c r="DSJ414" s="8"/>
      <c r="DSK414" s="8"/>
      <c r="DSL414" s="8"/>
      <c r="DSM414" s="8"/>
      <c r="DSN414" s="8"/>
      <c r="DSO414" s="8"/>
      <c r="DSP414" s="8"/>
      <c r="DSQ414" s="8"/>
      <c r="DSR414" s="8"/>
      <c r="DSS414" s="8"/>
      <c r="DST414" s="8"/>
      <c r="DSU414" s="8"/>
      <c r="DSV414" s="8"/>
      <c r="DSW414" s="8"/>
      <c r="DSX414" s="8"/>
      <c r="DSY414" s="8"/>
      <c r="DSZ414" s="8"/>
      <c r="DTA414" s="8"/>
      <c r="DTB414" s="8"/>
      <c r="DTC414" s="8"/>
      <c r="DTD414" s="8"/>
      <c r="DTE414" s="8"/>
      <c r="DTF414" s="8"/>
      <c r="DTG414" s="8"/>
      <c r="DTH414" s="8"/>
      <c r="DTI414" s="8"/>
      <c r="DTJ414" s="8"/>
      <c r="DTK414" s="8"/>
      <c r="DTL414" s="8"/>
      <c r="DTM414" s="8"/>
      <c r="DTN414" s="8"/>
      <c r="DTO414" s="8"/>
      <c r="DTP414" s="8"/>
      <c r="DTQ414" s="8"/>
      <c r="DTR414" s="8"/>
      <c r="DTS414" s="8"/>
      <c r="DTT414" s="8"/>
      <c r="DTU414" s="8"/>
      <c r="DTV414" s="8"/>
      <c r="DTW414" s="8"/>
      <c r="DTX414" s="8"/>
      <c r="DTY414" s="8"/>
      <c r="DTZ414" s="8"/>
      <c r="DUA414" s="8"/>
      <c r="DUB414" s="8"/>
      <c r="DUC414" s="8"/>
      <c r="DUD414" s="8"/>
      <c r="DUE414" s="8"/>
      <c r="DUF414" s="8"/>
      <c r="DUG414" s="8"/>
      <c r="DUH414" s="8"/>
      <c r="DUI414" s="8"/>
      <c r="DUJ414" s="8"/>
      <c r="DUK414" s="8"/>
      <c r="DUL414" s="8"/>
      <c r="DUM414" s="8"/>
      <c r="DUN414" s="8"/>
      <c r="DUO414" s="8"/>
      <c r="DUP414" s="8"/>
      <c r="DUQ414" s="8"/>
      <c r="DUR414" s="8"/>
      <c r="DUS414" s="8"/>
      <c r="DUT414" s="8"/>
      <c r="DUU414" s="8"/>
      <c r="DUV414" s="8"/>
      <c r="DUW414" s="8"/>
      <c r="DUX414" s="8"/>
      <c r="DUY414" s="8"/>
      <c r="DUZ414" s="8"/>
      <c r="DVA414" s="8"/>
      <c r="DVB414" s="8"/>
      <c r="DVC414" s="8"/>
      <c r="DVD414" s="8"/>
      <c r="DVE414" s="8"/>
      <c r="DVF414" s="8"/>
      <c r="DVG414" s="8"/>
      <c r="DVH414" s="8"/>
      <c r="DVI414" s="8"/>
      <c r="DVJ414" s="8"/>
      <c r="DVK414" s="8"/>
      <c r="DVL414" s="8"/>
      <c r="DVM414" s="8"/>
      <c r="DVN414" s="8"/>
      <c r="DVO414" s="8"/>
      <c r="DVP414" s="8"/>
      <c r="DVQ414" s="8"/>
      <c r="DVR414" s="8"/>
      <c r="DVS414" s="8"/>
      <c r="DVT414" s="8"/>
      <c r="DVU414" s="8"/>
      <c r="DVV414" s="8"/>
      <c r="DVW414" s="8"/>
      <c r="DVX414" s="8"/>
      <c r="DVY414" s="8"/>
      <c r="DVZ414" s="8"/>
      <c r="DWA414" s="8"/>
      <c r="DWB414" s="8"/>
      <c r="DWC414" s="8"/>
      <c r="DWD414" s="8"/>
      <c r="DWE414" s="8"/>
      <c r="DWF414" s="8"/>
      <c r="DWG414" s="8"/>
      <c r="DWH414" s="8"/>
      <c r="DWI414" s="8"/>
      <c r="DWJ414" s="8"/>
      <c r="DWK414" s="8"/>
      <c r="DWL414" s="8"/>
      <c r="DWM414" s="8"/>
      <c r="DWN414" s="8"/>
      <c r="DWO414" s="8"/>
      <c r="DWP414" s="8"/>
      <c r="DWQ414" s="8"/>
      <c r="DWR414" s="8"/>
      <c r="DWS414" s="8"/>
      <c r="DWT414" s="8"/>
      <c r="DWU414" s="8"/>
      <c r="DWV414" s="8"/>
      <c r="DWW414" s="8"/>
      <c r="DWX414" s="8"/>
      <c r="DWY414" s="8"/>
      <c r="DWZ414" s="8"/>
      <c r="DXA414" s="8"/>
      <c r="DXB414" s="8"/>
      <c r="DXC414" s="8"/>
      <c r="DXD414" s="8"/>
      <c r="DXE414" s="8"/>
      <c r="DXF414" s="8"/>
      <c r="DXG414" s="8"/>
      <c r="DXH414" s="8"/>
      <c r="DXI414" s="8"/>
      <c r="DXJ414" s="8"/>
      <c r="DXK414" s="8"/>
      <c r="DXL414" s="8"/>
      <c r="DXM414" s="8"/>
      <c r="DXN414" s="8"/>
      <c r="DXO414" s="8"/>
      <c r="DXP414" s="8"/>
      <c r="DXQ414" s="8"/>
      <c r="DXR414" s="8"/>
      <c r="DXS414" s="8"/>
      <c r="DXT414" s="8"/>
      <c r="DXU414" s="8"/>
      <c r="DXV414" s="8"/>
      <c r="DXW414" s="8"/>
      <c r="DXX414" s="8"/>
      <c r="DXY414" s="8"/>
      <c r="DXZ414" s="8"/>
      <c r="DYA414" s="8"/>
      <c r="DYB414" s="8"/>
      <c r="DYC414" s="8"/>
      <c r="DYD414" s="8"/>
      <c r="DYE414" s="8"/>
      <c r="DYF414" s="8"/>
      <c r="DYG414" s="8"/>
      <c r="DYH414" s="8"/>
      <c r="DYI414" s="8"/>
      <c r="DYJ414" s="8"/>
      <c r="DYK414" s="8"/>
      <c r="DYL414" s="8"/>
      <c r="DYM414" s="8"/>
      <c r="DYN414" s="8"/>
      <c r="DYO414" s="8"/>
      <c r="DYP414" s="8"/>
      <c r="DYQ414" s="8"/>
      <c r="DYR414" s="8"/>
      <c r="DYS414" s="8"/>
      <c r="DYT414" s="8"/>
      <c r="DYU414" s="8"/>
      <c r="DYV414" s="8"/>
      <c r="DYW414" s="8"/>
      <c r="DYX414" s="8"/>
      <c r="DYY414" s="8"/>
      <c r="DYZ414" s="8"/>
      <c r="DZA414" s="8"/>
      <c r="DZB414" s="8"/>
      <c r="DZC414" s="8"/>
      <c r="DZD414" s="8"/>
      <c r="DZE414" s="8"/>
      <c r="DZF414" s="8"/>
      <c r="DZG414" s="8"/>
      <c r="DZH414" s="8"/>
      <c r="DZI414" s="8"/>
      <c r="DZJ414" s="8"/>
      <c r="DZK414" s="8"/>
      <c r="DZL414" s="8"/>
      <c r="DZM414" s="8"/>
      <c r="DZN414" s="8"/>
      <c r="DZO414" s="8"/>
      <c r="DZP414" s="8"/>
      <c r="DZQ414" s="8"/>
      <c r="DZR414" s="8"/>
      <c r="DZS414" s="8"/>
      <c r="DZT414" s="8"/>
      <c r="DZU414" s="8"/>
      <c r="DZV414" s="8"/>
      <c r="DZW414" s="8"/>
      <c r="DZX414" s="8"/>
      <c r="DZY414" s="8"/>
      <c r="DZZ414" s="8"/>
      <c r="EAA414" s="8"/>
      <c r="EAB414" s="8"/>
      <c r="EAC414" s="8"/>
      <c r="EAD414" s="8"/>
      <c r="EAE414" s="8"/>
      <c r="EAF414" s="8"/>
      <c r="EAG414" s="8"/>
      <c r="EAH414" s="8"/>
      <c r="EAI414" s="8"/>
      <c r="EAJ414" s="8"/>
      <c r="EAK414" s="8"/>
      <c r="EAL414" s="8"/>
      <c r="EAM414" s="8"/>
      <c r="EAN414" s="8"/>
      <c r="EAO414" s="8"/>
      <c r="EAP414" s="8"/>
      <c r="EAQ414" s="8"/>
      <c r="EAR414" s="8"/>
      <c r="EAS414" s="8"/>
      <c r="EAT414" s="8"/>
      <c r="EAU414" s="8"/>
      <c r="EAV414" s="8"/>
      <c r="EAW414" s="8"/>
      <c r="EAX414" s="8"/>
      <c r="EAY414" s="8"/>
      <c r="EAZ414" s="8"/>
      <c r="EBA414" s="8"/>
      <c r="EBB414" s="8"/>
      <c r="EBC414" s="8"/>
      <c r="EBD414" s="8"/>
      <c r="EBE414" s="8"/>
      <c r="EBF414" s="8"/>
      <c r="EBG414" s="8"/>
      <c r="EBH414" s="8"/>
      <c r="EBI414" s="8"/>
      <c r="EBJ414" s="8"/>
      <c r="EBK414" s="8"/>
      <c r="EBL414" s="8"/>
      <c r="EBM414" s="8"/>
      <c r="EBN414" s="8"/>
      <c r="EBO414" s="8"/>
      <c r="EBP414" s="8"/>
      <c r="EBQ414" s="8"/>
      <c r="EBR414" s="8"/>
      <c r="EBS414" s="8"/>
      <c r="EBT414" s="8"/>
      <c r="EBU414" s="8"/>
      <c r="EBV414" s="8"/>
      <c r="EBW414" s="8"/>
      <c r="EBX414" s="8"/>
      <c r="EBY414" s="8"/>
      <c r="EBZ414" s="8"/>
      <c r="ECA414" s="8"/>
      <c r="ECB414" s="8"/>
      <c r="ECC414" s="8"/>
      <c r="ECD414" s="8"/>
      <c r="ECE414" s="8"/>
      <c r="ECF414" s="8"/>
      <c r="ECG414" s="8"/>
      <c r="ECH414" s="8"/>
      <c r="ECI414" s="8"/>
      <c r="ECJ414" s="8"/>
      <c r="ECK414" s="8"/>
      <c r="ECL414" s="8"/>
      <c r="ECM414" s="8"/>
      <c r="ECN414" s="8"/>
      <c r="ECO414" s="8"/>
      <c r="ECP414" s="8"/>
      <c r="ECQ414" s="8"/>
      <c r="ECR414" s="8"/>
      <c r="ECS414" s="8"/>
      <c r="ECT414" s="8"/>
      <c r="ECU414" s="8"/>
      <c r="ECV414" s="8"/>
      <c r="ECW414" s="8"/>
      <c r="ECX414" s="8"/>
      <c r="ECY414" s="8"/>
      <c r="ECZ414" s="8"/>
      <c r="EDA414" s="8"/>
      <c r="EDB414" s="8"/>
      <c r="EDC414" s="8"/>
      <c r="EDD414" s="8"/>
      <c r="EDE414" s="8"/>
      <c r="EDF414" s="8"/>
      <c r="EDG414" s="8"/>
      <c r="EDH414" s="8"/>
      <c r="EDI414" s="8"/>
      <c r="EDJ414" s="8"/>
      <c r="EDK414" s="8"/>
      <c r="EDL414" s="8"/>
      <c r="EDM414" s="8"/>
      <c r="EDN414" s="8"/>
      <c r="EDO414" s="8"/>
      <c r="EDP414" s="8"/>
      <c r="EDQ414" s="8"/>
      <c r="EDR414" s="8"/>
      <c r="EDS414" s="8"/>
      <c r="EDT414" s="8"/>
      <c r="EDU414" s="8"/>
      <c r="EDV414" s="8"/>
      <c r="EDW414" s="8"/>
      <c r="EDX414" s="8"/>
      <c r="EDY414" s="8"/>
      <c r="EDZ414" s="8"/>
      <c r="EEA414" s="8"/>
      <c r="EEB414" s="8"/>
      <c r="EEC414" s="8"/>
      <c r="EED414" s="8"/>
      <c r="EEE414" s="8"/>
      <c r="EEF414" s="8"/>
      <c r="EEG414" s="8"/>
      <c r="EEH414" s="8"/>
      <c r="EEI414" s="8"/>
      <c r="EEJ414" s="8"/>
      <c r="EEK414" s="8"/>
      <c r="EEL414" s="8"/>
      <c r="EEM414" s="8"/>
      <c r="EEN414" s="8"/>
      <c r="EEO414" s="8"/>
      <c r="EEP414" s="8"/>
      <c r="EEQ414" s="8"/>
      <c r="EER414" s="8"/>
      <c r="EES414" s="8"/>
      <c r="EET414" s="8"/>
      <c r="EEU414" s="8"/>
      <c r="EEV414" s="8"/>
      <c r="EEW414" s="8"/>
      <c r="EEX414" s="8"/>
      <c r="EEY414" s="8"/>
      <c r="EEZ414" s="8"/>
      <c r="EFA414" s="8"/>
      <c r="EFB414" s="8"/>
      <c r="EFC414" s="8"/>
      <c r="EFD414" s="8"/>
      <c r="EFE414" s="8"/>
      <c r="EFF414" s="8"/>
      <c r="EFG414" s="8"/>
      <c r="EFH414" s="8"/>
      <c r="EFI414" s="8"/>
      <c r="EFJ414" s="8"/>
      <c r="EFK414" s="8"/>
      <c r="EFL414" s="8"/>
      <c r="EFM414" s="8"/>
      <c r="EFN414" s="8"/>
      <c r="EFO414" s="8"/>
      <c r="EFP414" s="8"/>
      <c r="EFQ414" s="8"/>
      <c r="EFR414" s="8"/>
      <c r="EFS414" s="8"/>
      <c r="EFT414" s="8"/>
      <c r="EFU414" s="8"/>
      <c r="EFV414" s="8"/>
      <c r="EFW414" s="8"/>
      <c r="EFX414" s="8"/>
      <c r="EFY414" s="8"/>
      <c r="EFZ414" s="8"/>
      <c r="EGA414" s="8"/>
      <c r="EGB414" s="8"/>
      <c r="EGC414" s="8"/>
      <c r="EGD414" s="8"/>
      <c r="EGE414" s="8"/>
      <c r="EGF414" s="8"/>
      <c r="EGG414" s="8"/>
      <c r="EGH414" s="8"/>
      <c r="EGI414" s="8"/>
      <c r="EGJ414" s="8"/>
      <c r="EGK414" s="8"/>
      <c r="EGL414" s="8"/>
      <c r="EGM414" s="8"/>
      <c r="EGN414" s="8"/>
      <c r="EGO414" s="8"/>
      <c r="EGP414" s="8"/>
      <c r="EGQ414" s="8"/>
      <c r="EGR414" s="8"/>
      <c r="EGS414" s="8"/>
      <c r="EGT414" s="8"/>
      <c r="EGU414" s="8"/>
      <c r="EGV414" s="8"/>
      <c r="EGW414" s="8"/>
      <c r="EGX414" s="8"/>
      <c r="EGY414" s="8"/>
      <c r="EGZ414" s="8"/>
      <c r="EHA414" s="8"/>
      <c r="EHB414" s="8"/>
      <c r="EHC414" s="8"/>
      <c r="EHD414" s="8"/>
      <c r="EHE414" s="8"/>
      <c r="EHF414" s="8"/>
      <c r="EHG414" s="8"/>
      <c r="EHH414" s="8"/>
      <c r="EHI414" s="8"/>
      <c r="EHJ414" s="8"/>
      <c r="EHK414" s="8"/>
      <c r="EHL414" s="8"/>
      <c r="EHM414" s="8"/>
      <c r="EHN414" s="8"/>
      <c r="EHO414" s="8"/>
      <c r="EHP414" s="8"/>
      <c r="EHQ414" s="8"/>
      <c r="EHR414" s="8"/>
      <c r="EHS414" s="8"/>
      <c r="EHT414" s="8"/>
      <c r="EHU414" s="8"/>
      <c r="EHV414" s="8"/>
      <c r="EHW414" s="8"/>
      <c r="EHX414" s="8"/>
      <c r="EHY414" s="8"/>
      <c r="EHZ414" s="8"/>
      <c r="EIA414" s="8"/>
      <c r="EIB414" s="8"/>
      <c r="EIC414" s="8"/>
      <c r="EID414" s="8"/>
      <c r="EIE414" s="8"/>
      <c r="EIF414" s="8"/>
      <c r="EIG414" s="8"/>
      <c r="EIH414" s="8"/>
      <c r="EII414" s="8"/>
      <c r="EIJ414" s="8"/>
      <c r="EIK414" s="8"/>
      <c r="EIL414" s="8"/>
      <c r="EIM414" s="8"/>
      <c r="EIN414" s="8"/>
      <c r="EIO414" s="8"/>
      <c r="EIP414" s="8"/>
      <c r="EIQ414" s="8"/>
      <c r="EIR414" s="8"/>
      <c r="EIS414" s="8"/>
      <c r="EIT414" s="8"/>
      <c r="EIU414" s="8"/>
      <c r="EIV414" s="8"/>
      <c r="EIW414" s="8"/>
      <c r="EIX414" s="8"/>
      <c r="EIY414" s="8"/>
      <c r="EIZ414" s="8"/>
      <c r="EJA414" s="8"/>
      <c r="EJB414" s="8"/>
      <c r="EJC414" s="8"/>
      <c r="EJD414" s="8"/>
      <c r="EJE414" s="8"/>
      <c r="EJF414" s="8"/>
      <c r="EJG414" s="8"/>
      <c r="EJH414" s="8"/>
      <c r="EJI414" s="8"/>
      <c r="EJJ414" s="8"/>
      <c r="EJK414" s="8"/>
      <c r="EJL414" s="8"/>
      <c r="EJM414" s="8"/>
      <c r="EJN414" s="8"/>
      <c r="EJO414" s="8"/>
      <c r="EJP414" s="8"/>
      <c r="EJQ414" s="8"/>
      <c r="EJR414" s="8"/>
      <c r="EJS414" s="8"/>
      <c r="EJT414" s="8"/>
      <c r="EJU414" s="8"/>
      <c r="EJV414" s="8"/>
      <c r="EJW414" s="8"/>
      <c r="EJX414" s="8"/>
      <c r="EJY414" s="8"/>
      <c r="EJZ414" s="8"/>
      <c r="EKA414" s="8"/>
      <c r="EKB414" s="8"/>
      <c r="EKC414" s="8"/>
      <c r="EKD414" s="8"/>
      <c r="EKE414" s="8"/>
      <c r="EKF414" s="8"/>
      <c r="EKG414" s="8"/>
      <c r="EKH414" s="8"/>
      <c r="EKI414" s="8"/>
      <c r="EKJ414" s="8"/>
      <c r="EKK414" s="8"/>
      <c r="EKL414" s="8"/>
      <c r="EKM414" s="8"/>
      <c r="EKN414" s="8"/>
      <c r="EKO414" s="8"/>
      <c r="EKP414" s="8"/>
      <c r="EKQ414" s="8"/>
      <c r="EKR414" s="8"/>
      <c r="EKS414" s="8"/>
      <c r="EKT414" s="8"/>
      <c r="EKU414" s="8"/>
      <c r="EKV414" s="8"/>
      <c r="EKW414" s="8"/>
      <c r="EKX414" s="8"/>
      <c r="EKY414" s="8"/>
      <c r="EKZ414" s="8"/>
      <c r="ELA414" s="8"/>
      <c r="ELB414" s="8"/>
      <c r="ELC414" s="8"/>
      <c r="ELD414" s="8"/>
      <c r="ELE414" s="8"/>
      <c r="ELF414" s="8"/>
      <c r="ELG414" s="8"/>
      <c r="ELH414" s="8"/>
      <c r="ELI414" s="8"/>
      <c r="ELJ414" s="8"/>
      <c r="ELK414" s="8"/>
      <c r="ELL414" s="8"/>
      <c r="ELM414" s="8"/>
      <c r="ELN414" s="8"/>
      <c r="ELO414" s="8"/>
      <c r="ELP414" s="8"/>
      <c r="ELQ414" s="8"/>
      <c r="ELR414" s="8"/>
      <c r="ELS414" s="8"/>
      <c r="ELT414" s="8"/>
      <c r="ELU414" s="8"/>
      <c r="ELV414" s="8"/>
      <c r="ELW414" s="8"/>
      <c r="ELX414" s="8"/>
      <c r="ELY414" s="8"/>
      <c r="ELZ414" s="8"/>
      <c r="EMA414" s="8"/>
      <c r="EMB414" s="8"/>
      <c r="EMC414" s="8"/>
      <c r="EMD414" s="8"/>
      <c r="EME414" s="8"/>
      <c r="EMF414" s="8"/>
      <c r="EMG414" s="8"/>
      <c r="EMH414" s="8"/>
      <c r="EMI414" s="8"/>
      <c r="EMJ414" s="8"/>
      <c r="EMK414" s="8"/>
      <c r="EML414" s="8"/>
      <c r="EMM414" s="8"/>
      <c r="EMN414" s="8"/>
      <c r="EMO414" s="8"/>
      <c r="EMP414" s="8"/>
      <c r="EMQ414" s="8"/>
      <c r="EMR414" s="8"/>
      <c r="EMS414" s="8"/>
      <c r="EMT414" s="8"/>
      <c r="EMU414" s="8"/>
      <c r="EMV414" s="8"/>
      <c r="EMW414" s="8"/>
      <c r="EMX414" s="8"/>
      <c r="EMY414" s="8"/>
      <c r="EMZ414" s="8"/>
      <c r="ENA414" s="8"/>
      <c r="ENB414" s="8"/>
      <c r="ENC414" s="8"/>
      <c r="END414" s="8"/>
      <c r="ENE414" s="8"/>
      <c r="ENF414" s="8"/>
      <c r="ENG414" s="8"/>
      <c r="ENH414" s="8"/>
      <c r="ENI414" s="8"/>
      <c r="ENJ414" s="8"/>
      <c r="ENK414" s="8"/>
      <c r="ENL414" s="8"/>
      <c r="ENM414" s="8"/>
      <c r="ENN414" s="8"/>
      <c r="ENO414" s="8"/>
      <c r="ENP414" s="8"/>
      <c r="ENQ414" s="8"/>
      <c r="ENR414" s="8"/>
      <c r="ENS414" s="8"/>
      <c r="ENT414" s="8"/>
      <c r="ENU414" s="8"/>
      <c r="ENV414" s="8"/>
      <c r="ENW414" s="8"/>
      <c r="ENX414" s="8"/>
      <c r="ENY414" s="8"/>
      <c r="ENZ414" s="8"/>
      <c r="EOA414" s="8"/>
      <c r="EOB414" s="8"/>
      <c r="EOC414" s="8"/>
      <c r="EOD414" s="8"/>
      <c r="EOE414" s="8"/>
      <c r="EOF414" s="8"/>
      <c r="EOG414" s="8"/>
      <c r="EOH414" s="8"/>
      <c r="EOI414" s="8"/>
      <c r="EOJ414" s="8"/>
      <c r="EOK414" s="8"/>
      <c r="EOL414" s="8"/>
      <c r="EOM414" s="8"/>
      <c r="EON414" s="8"/>
      <c r="EOO414" s="8"/>
      <c r="EOP414" s="8"/>
      <c r="EOQ414" s="8"/>
      <c r="EOR414" s="8"/>
      <c r="EOS414" s="8"/>
      <c r="EOT414" s="8"/>
      <c r="EOU414" s="8"/>
      <c r="EOV414" s="8"/>
      <c r="EOW414" s="8"/>
      <c r="EOX414" s="8"/>
      <c r="EOY414" s="8"/>
      <c r="EOZ414" s="8"/>
      <c r="EPA414" s="8"/>
      <c r="EPB414" s="8"/>
      <c r="EPC414" s="8"/>
      <c r="EPD414" s="8"/>
      <c r="EPE414" s="8"/>
      <c r="EPF414" s="8"/>
      <c r="EPG414" s="8"/>
      <c r="EPH414" s="8"/>
      <c r="EPI414" s="8"/>
      <c r="EPJ414" s="8"/>
      <c r="EPK414" s="8"/>
      <c r="EPL414" s="8"/>
      <c r="EPM414" s="8"/>
      <c r="EPN414" s="8"/>
      <c r="EPO414" s="8"/>
      <c r="EPP414" s="8"/>
      <c r="EPQ414" s="8"/>
      <c r="EPR414" s="8"/>
      <c r="EPS414" s="8"/>
      <c r="EPT414" s="8"/>
      <c r="EPU414" s="8"/>
      <c r="EPV414" s="8"/>
      <c r="EPW414" s="8"/>
      <c r="EPX414" s="8"/>
      <c r="EPY414" s="8"/>
      <c r="EPZ414" s="8"/>
      <c r="EQA414" s="8"/>
      <c r="EQB414" s="8"/>
      <c r="EQC414" s="8"/>
      <c r="EQD414" s="8"/>
      <c r="EQE414" s="8"/>
      <c r="EQF414" s="8"/>
      <c r="EQG414" s="8"/>
      <c r="EQH414" s="8"/>
      <c r="EQI414" s="8"/>
      <c r="EQJ414" s="8"/>
      <c r="EQK414" s="8"/>
      <c r="EQL414" s="8"/>
      <c r="EQM414" s="8"/>
      <c r="EQN414" s="8"/>
      <c r="EQO414" s="8"/>
      <c r="EQP414" s="8"/>
      <c r="EQQ414" s="8"/>
      <c r="EQR414" s="8"/>
      <c r="EQS414" s="8"/>
      <c r="EQT414" s="8"/>
      <c r="EQU414" s="8"/>
      <c r="EQV414" s="8"/>
      <c r="EQW414" s="8"/>
      <c r="EQX414" s="8"/>
      <c r="EQY414" s="8"/>
      <c r="EQZ414" s="8"/>
      <c r="ERA414" s="8"/>
      <c r="ERB414" s="8"/>
      <c r="ERC414" s="8"/>
      <c r="ERD414" s="8"/>
      <c r="ERE414" s="8"/>
      <c r="ERF414" s="8"/>
      <c r="ERG414" s="8"/>
      <c r="ERH414" s="8"/>
      <c r="ERI414" s="8"/>
      <c r="ERJ414" s="8"/>
      <c r="ERK414" s="8"/>
      <c r="ERL414" s="8"/>
      <c r="ERM414" s="8"/>
      <c r="ERN414" s="8"/>
      <c r="ERO414" s="8"/>
      <c r="ERP414" s="8"/>
      <c r="ERQ414" s="8"/>
      <c r="ERR414" s="8"/>
      <c r="ERS414" s="8"/>
      <c r="ERT414" s="8"/>
      <c r="ERU414" s="8"/>
      <c r="ERV414" s="8"/>
      <c r="ERW414" s="8"/>
      <c r="ERX414" s="8"/>
      <c r="ERY414" s="8"/>
      <c r="ERZ414" s="8"/>
      <c r="ESA414" s="8"/>
      <c r="ESB414" s="8"/>
      <c r="ESC414" s="8"/>
      <c r="ESD414" s="8"/>
      <c r="ESE414" s="8"/>
      <c r="ESF414" s="8"/>
      <c r="ESG414" s="8"/>
      <c r="ESH414" s="8"/>
      <c r="ESI414" s="8"/>
      <c r="ESJ414" s="8"/>
      <c r="ESK414" s="8"/>
      <c r="ESL414" s="8"/>
      <c r="ESM414" s="8"/>
      <c r="ESN414" s="8"/>
      <c r="ESO414" s="8"/>
      <c r="ESP414" s="8"/>
      <c r="ESQ414" s="8"/>
      <c r="ESR414" s="8"/>
      <c r="ESS414" s="8"/>
      <c r="EST414" s="8"/>
      <c r="ESU414" s="8"/>
      <c r="ESV414" s="8"/>
      <c r="ESW414" s="8"/>
      <c r="ESX414" s="8"/>
      <c r="ESY414" s="8"/>
      <c r="ESZ414" s="8"/>
      <c r="ETA414" s="8"/>
      <c r="ETB414" s="8"/>
      <c r="ETC414" s="8"/>
      <c r="ETD414" s="8"/>
      <c r="ETE414" s="8"/>
      <c r="ETF414" s="8"/>
      <c r="ETG414" s="8"/>
      <c r="ETH414" s="8"/>
      <c r="ETI414" s="8"/>
      <c r="ETJ414" s="8"/>
      <c r="ETK414" s="8"/>
      <c r="ETL414" s="8"/>
      <c r="ETM414" s="8"/>
      <c r="ETN414" s="8"/>
      <c r="ETO414" s="8"/>
      <c r="ETP414" s="8"/>
      <c r="ETQ414" s="8"/>
      <c r="ETR414" s="8"/>
      <c r="ETS414" s="8"/>
      <c r="ETT414" s="8"/>
      <c r="ETU414" s="8"/>
      <c r="ETV414" s="8"/>
      <c r="ETW414" s="8"/>
      <c r="ETX414" s="8"/>
      <c r="ETY414" s="8"/>
      <c r="ETZ414" s="8"/>
      <c r="EUA414" s="8"/>
      <c r="EUB414" s="8"/>
      <c r="EUC414" s="8"/>
      <c r="EUD414" s="8"/>
      <c r="EUE414" s="8"/>
      <c r="EUF414" s="8"/>
      <c r="EUG414" s="8"/>
      <c r="EUH414" s="8"/>
      <c r="EUI414" s="8"/>
      <c r="EUJ414" s="8"/>
      <c r="EUK414" s="8"/>
      <c r="EUL414" s="8"/>
      <c r="EUM414" s="8"/>
      <c r="EUN414" s="8"/>
      <c r="EUO414" s="8"/>
      <c r="EUP414" s="8"/>
      <c r="EUQ414" s="8"/>
      <c r="EUR414" s="8"/>
      <c r="EUS414" s="8"/>
      <c r="EUT414" s="8"/>
      <c r="EUU414" s="8"/>
      <c r="EUV414" s="8"/>
      <c r="EUW414" s="8"/>
      <c r="EUX414" s="8"/>
      <c r="EUY414" s="8"/>
      <c r="EUZ414" s="8"/>
      <c r="EVA414" s="8"/>
      <c r="EVB414" s="8"/>
      <c r="EVC414" s="8"/>
      <c r="EVD414" s="8"/>
      <c r="EVE414" s="8"/>
      <c r="EVF414" s="8"/>
      <c r="EVG414" s="8"/>
      <c r="EVH414" s="8"/>
      <c r="EVI414" s="8"/>
      <c r="EVJ414" s="8"/>
      <c r="EVK414" s="8"/>
      <c r="EVL414" s="8"/>
      <c r="EVM414" s="8"/>
      <c r="EVN414" s="8"/>
      <c r="EVO414" s="8"/>
      <c r="EVP414" s="8"/>
      <c r="EVQ414" s="8"/>
      <c r="EVR414" s="8"/>
      <c r="EVS414" s="8"/>
      <c r="EVT414" s="8"/>
      <c r="EVU414" s="8"/>
      <c r="EVV414" s="8"/>
      <c r="EVW414" s="8"/>
      <c r="EVX414" s="8"/>
      <c r="EVY414" s="8"/>
      <c r="EVZ414" s="8"/>
      <c r="EWA414" s="8"/>
      <c r="EWB414" s="8"/>
      <c r="EWC414" s="8"/>
      <c r="EWD414" s="8"/>
      <c r="EWE414" s="8"/>
      <c r="EWF414" s="8"/>
      <c r="EWG414" s="8"/>
      <c r="EWH414" s="8"/>
      <c r="EWI414" s="8"/>
      <c r="EWJ414" s="8"/>
      <c r="EWK414" s="8"/>
      <c r="EWL414" s="8"/>
      <c r="EWM414" s="8"/>
      <c r="EWN414" s="8"/>
      <c r="EWO414" s="8"/>
      <c r="EWP414" s="8"/>
      <c r="EWQ414" s="8"/>
      <c r="EWR414" s="8"/>
      <c r="EWS414" s="8"/>
      <c r="EWT414" s="8"/>
      <c r="EWU414" s="8"/>
      <c r="EWV414" s="8"/>
      <c r="EWW414" s="8"/>
      <c r="EWX414" s="8"/>
      <c r="EWY414" s="8"/>
      <c r="EWZ414" s="8"/>
      <c r="EXA414" s="8"/>
      <c r="EXB414" s="8"/>
      <c r="EXC414" s="8"/>
      <c r="EXD414" s="8"/>
      <c r="EXE414" s="8"/>
      <c r="EXF414" s="8"/>
      <c r="EXG414" s="8"/>
      <c r="EXH414" s="8"/>
      <c r="EXI414" s="8"/>
      <c r="EXJ414" s="8"/>
      <c r="EXK414" s="8"/>
      <c r="EXL414" s="8"/>
      <c r="EXM414" s="8"/>
      <c r="EXN414" s="8"/>
      <c r="EXO414" s="8"/>
      <c r="EXP414" s="8"/>
      <c r="EXQ414" s="8"/>
      <c r="EXR414" s="8"/>
      <c r="EXS414" s="8"/>
      <c r="EXT414" s="8"/>
      <c r="EXU414" s="8"/>
      <c r="EXV414" s="8"/>
      <c r="EXW414" s="8"/>
      <c r="EXX414" s="8"/>
      <c r="EXY414" s="8"/>
      <c r="EXZ414" s="8"/>
      <c r="EYA414" s="8"/>
      <c r="EYB414" s="8"/>
      <c r="EYC414" s="8"/>
      <c r="EYD414" s="8"/>
      <c r="EYE414" s="8"/>
      <c r="EYF414" s="8"/>
      <c r="EYG414" s="8"/>
      <c r="EYH414" s="8"/>
      <c r="EYI414" s="8"/>
      <c r="EYJ414" s="8"/>
      <c r="EYK414" s="8"/>
      <c r="EYL414" s="8"/>
      <c r="EYM414" s="8"/>
      <c r="EYN414" s="8"/>
      <c r="EYO414" s="8"/>
      <c r="EYP414" s="8"/>
      <c r="EYQ414" s="8"/>
      <c r="EYR414" s="8"/>
      <c r="EYS414" s="8"/>
      <c r="EYT414" s="8"/>
      <c r="EYU414" s="8"/>
      <c r="EYV414" s="8"/>
      <c r="EYW414" s="8"/>
      <c r="EYX414" s="8"/>
      <c r="EYY414" s="8"/>
      <c r="EYZ414" s="8"/>
      <c r="EZA414" s="8"/>
      <c r="EZB414" s="8"/>
      <c r="EZC414" s="8"/>
      <c r="EZD414" s="8"/>
      <c r="EZE414" s="8"/>
      <c r="EZF414" s="8"/>
      <c r="EZG414" s="8"/>
      <c r="EZH414" s="8"/>
      <c r="EZI414" s="8"/>
      <c r="EZJ414" s="8"/>
      <c r="EZK414" s="8"/>
      <c r="EZL414" s="8"/>
      <c r="EZM414" s="8"/>
      <c r="EZN414" s="8"/>
      <c r="EZO414" s="8"/>
      <c r="EZP414" s="8"/>
      <c r="EZQ414" s="8"/>
      <c r="EZR414" s="8"/>
      <c r="EZS414" s="8"/>
      <c r="EZT414" s="8"/>
      <c r="EZU414" s="8"/>
      <c r="EZV414" s="8"/>
      <c r="EZW414" s="8"/>
      <c r="EZX414" s="8"/>
      <c r="EZY414" s="8"/>
      <c r="EZZ414" s="8"/>
      <c r="FAA414" s="8"/>
      <c r="FAB414" s="8"/>
      <c r="FAC414" s="8"/>
      <c r="FAD414" s="8"/>
      <c r="FAE414" s="8"/>
      <c r="FAF414" s="8"/>
      <c r="FAG414" s="8"/>
      <c r="FAH414" s="8"/>
      <c r="FAI414" s="8"/>
      <c r="FAJ414" s="8"/>
      <c r="FAK414" s="8"/>
      <c r="FAL414" s="8"/>
      <c r="FAM414" s="8"/>
      <c r="FAN414" s="8"/>
      <c r="FAO414" s="8"/>
      <c r="FAP414" s="8"/>
      <c r="FAQ414" s="8"/>
      <c r="FAR414" s="8"/>
      <c r="FAS414" s="8"/>
      <c r="FAT414" s="8"/>
      <c r="FAU414" s="8"/>
      <c r="FAV414" s="8"/>
      <c r="FAW414" s="8"/>
      <c r="FAX414" s="8"/>
      <c r="FAY414" s="8"/>
      <c r="FAZ414" s="8"/>
      <c r="FBA414" s="8"/>
      <c r="FBB414" s="8"/>
      <c r="FBC414" s="8"/>
      <c r="FBD414" s="8"/>
      <c r="FBE414" s="8"/>
      <c r="FBF414" s="8"/>
      <c r="FBG414" s="8"/>
      <c r="FBH414" s="8"/>
      <c r="FBI414" s="8"/>
      <c r="FBJ414" s="8"/>
      <c r="FBK414" s="8"/>
      <c r="FBL414" s="8"/>
      <c r="FBM414" s="8"/>
      <c r="FBN414" s="8"/>
      <c r="FBO414" s="8"/>
      <c r="FBP414" s="8"/>
      <c r="FBQ414" s="8"/>
      <c r="FBR414" s="8"/>
      <c r="FBS414" s="8"/>
      <c r="FBT414" s="8"/>
      <c r="FBU414" s="8"/>
      <c r="FBV414" s="8"/>
      <c r="FBW414" s="8"/>
      <c r="FBX414" s="8"/>
      <c r="FBY414" s="8"/>
      <c r="FBZ414" s="8"/>
      <c r="FCA414" s="8"/>
      <c r="FCB414" s="8"/>
      <c r="FCC414" s="8"/>
      <c r="FCD414" s="8"/>
      <c r="FCE414" s="8"/>
      <c r="FCF414" s="8"/>
      <c r="FCG414" s="8"/>
      <c r="FCH414" s="8"/>
      <c r="FCI414" s="8"/>
      <c r="FCJ414" s="8"/>
      <c r="FCK414" s="8"/>
      <c r="FCL414" s="8"/>
      <c r="FCM414" s="8"/>
      <c r="FCN414" s="8"/>
      <c r="FCO414" s="8"/>
      <c r="FCP414" s="8"/>
      <c r="FCQ414" s="8"/>
      <c r="FCR414" s="8"/>
      <c r="FCS414" s="8"/>
      <c r="FCT414" s="8"/>
      <c r="FCU414" s="8"/>
      <c r="FCV414" s="8"/>
      <c r="FCW414" s="8"/>
      <c r="FCX414" s="8"/>
      <c r="FCY414" s="8"/>
      <c r="FCZ414" s="8"/>
      <c r="FDA414" s="8"/>
      <c r="FDB414" s="8"/>
      <c r="FDC414" s="8"/>
      <c r="FDD414" s="8"/>
      <c r="FDE414" s="8"/>
      <c r="FDF414" s="8"/>
      <c r="FDG414" s="8"/>
      <c r="FDH414" s="8"/>
      <c r="FDI414" s="8"/>
      <c r="FDJ414" s="8"/>
      <c r="FDK414" s="8"/>
      <c r="FDL414" s="8"/>
      <c r="FDM414" s="8"/>
      <c r="FDN414" s="8"/>
      <c r="FDO414" s="8"/>
      <c r="FDP414" s="8"/>
      <c r="FDQ414" s="8"/>
      <c r="FDR414" s="8"/>
      <c r="FDS414" s="8"/>
      <c r="FDT414" s="8"/>
      <c r="FDU414" s="8"/>
      <c r="FDV414" s="8"/>
      <c r="FDW414" s="8"/>
      <c r="FDX414" s="8"/>
      <c r="FDY414" s="8"/>
      <c r="FDZ414" s="8"/>
      <c r="FEA414" s="8"/>
      <c r="FEB414" s="8"/>
      <c r="FEC414" s="8"/>
      <c r="FED414" s="8"/>
      <c r="FEE414" s="8"/>
      <c r="FEF414" s="8"/>
      <c r="FEG414" s="8"/>
      <c r="FEH414" s="8"/>
      <c r="FEI414" s="8"/>
      <c r="FEJ414" s="8"/>
      <c r="FEK414" s="8"/>
      <c r="FEL414" s="8"/>
      <c r="FEM414" s="8"/>
      <c r="FEN414" s="8"/>
      <c r="FEO414" s="8"/>
      <c r="FEP414" s="8"/>
      <c r="FEQ414" s="8"/>
      <c r="FER414" s="8"/>
      <c r="FES414" s="8"/>
      <c r="FET414" s="8"/>
      <c r="FEU414" s="8"/>
      <c r="FEV414" s="8"/>
      <c r="FEW414" s="8"/>
      <c r="FEX414" s="8"/>
      <c r="FEY414" s="8"/>
      <c r="FEZ414" s="8"/>
      <c r="FFA414" s="8"/>
      <c r="FFB414" s="8"/>
      <c r="FFC414" s="8"/>
      <c r="FFD414" s="8"/>
      <c r="FFE414" s="8"/>
      <c r="FFF414" s="8"/>
      <c r="FFG414" s="8"/>
      <c r="FFH414" s="8"/>
      <c r="FFI414" s="8"/>
      <c r="FFJ414" s="8"/>
      <c r="FFK414" s="8"/>
      <c r="FFL414" s="8"/>
      <c r="FFM414" s="8"/>
      <c r="FFN414" s="8"/>
      <c r="FFO414" s="8"/>
      <c r="FFP414" s="8"/>
      <c r="FFQ414" s="8"/>
      <c r="FFR414" s="8"/>
      <c r="FFS414" s="8"/>
      <c r="FFT414" s="8"/>
      <c r="FFU414" s="8"/>
      <c r="FFV414" s="8"/>
      <c r="FFW414" s="8"/>
      <c r="FFX414" s="8"/>
      <c r="FFY414" s="8"/>
      <c r="FFZ414" s="8"/>
      <c r="FGA414" s="8"/>
      <c r="FGB414" s="8"/>
      <c r="FGC414" s="8"/>
      <c r="FGD414" s="8"/>
      <c r="FGE414" s="8"/>
      <c r="FGF414" s="8"/>
      <c r="FGG414" s="8"/>
      <c r="FGH414" s="8"/>
      <c r="FGI414" s="8"/>
      <c r="FGJ414" s="8"/>
      <c r="FGK414" s="8"/>
      <c r="FGL414" s="8"/>
      <c r="FGM414" s="8"/>
      <c r="FGN414" s="8"/>
      <c r="FGO414" s="8"/>
      <c r="FGP414" s="8"/>
      <c r="FGQ414" s="8"/>
      <c r="FGR414" s="8"/>
      <c r="FGS414" s="8"/>
      <c r="FGT414" s="8"/>
      <c r="FGU414" s="8"/>
      <c r="FGV414" s="8"/>
      <c r="FGW414" s="8"/>
      <c r="FGX414" s="8"/>
      <c r="FGY414" s="8"/>
      <c r="FGZ414" s="8"/>
      <c r="FHA414" s="8"/>
      <c r="FHB414" s="8"/>
      <c r="FHC414" s="8"/>
      <c r="FHD414" s="8"/>
      <c r="FHE414" s="8"/>
      <c r="FHF414" s="8"/>
      <c r="FHG414" s="8"/>
      <c r="FHH414" s="8"/>
      <c r="FHI414" s="8"/>
      <c r="FHJ414" s="8"/>
      <c r="FHK414" s="8"/>
      <c r="FHL414" s="8"/>
      <c r="FHM414" s="8"/>
      <c r="FHN414" s="8"/>
      <c r="FHO414" s="8"/>
      <c r="FHP414" s="8"/>
      <c r="FHQ414" s="8"/>
      <c r="FHR414" s="8"/>
      <c r="FHS414" s="8"/>
      <c r="FHT414" s="8"/>
      <c r="FHU414" s="8"/>
      <c r="FHV414" s="8"/>
      <c r="FHW414" s="8"/>
      <c r="FHX414" s="8"/>
      <c r="FHY414" s="8"/>
      <c r="FHZ414" s="8"/>
      <c r="FIA414" s="8"/>
      <c r="FIB414" s="8"/>
      <c r="FIC414" s="8"/>
      <c r="FID414" s="8"/>
      <c r="FIE414" s="8"/>
      <c r="FIF414" s="8"/>
      <c r="FIG414" s="8"/>
      <c r="FIH414" s="8"/>
      <c r="FII414" s="8"/>
      <c r="FIJ414" s="8"/>
      <c r="FIK414" s="8"/>
      <c r="FIL414" s="8"/>
      <c r="FIM414" s="8"/>
      <c r="FIN414" s="8"/>
      <c r="FIO414" s="8"/>
      <c r="FIP414" s="8"/>
      <c r="FIQ414" s="8"/>
      <c r="FIR414" s="8"/>
      <c r="FIS414" s="8"/>
      <c r="FIT414" s="8"/>
      <c r="FIU414" s="8"/>
      <c r="FIV414" s="8"/>
      <c r="FIW414" s="8"/>
      <c r="FIX414" s="8"/>
      <c r="FIY414" s="8"/>
      <c r="FIZ414" s="8"/>
      <c r="FJA414" s="8"/>
      <c r="FJB414" s="8"/>
      <c r="FJC414" s="8"/>
      <c r="FJD414" s="8"/>
      <c r="FJE414" s="8"/>
      <c r="FJF414" s="8"/>
      <c r="FJG414" s="8"/>
      <c r="FJH414" s="8"/>
      <c r="FJI414" s="8"/>
      <c r="FJJ414" s="8"/>
      <c r="FJK414" s="8"/>
      <c r="FJL414" s="8"/>
      <c r="FJM414" s="8"/>
      <c r="FJN414" s="8"/>
      <c r="FJO414" s="8"/>
      <c r="FJP414" s="8"/>
      <c r="FJQ414" s="8"/>
      <c r="FJR414" s="8"/>
      <c r="FJS414" s="8"/>
      <c r="FJT414" s="8"/>
      <c r="FJU414" s="8"/>
      <c r="FJV414" s="8"/>
      <c r="FJW414" s="8"/>
      <c r="FJX414" s="8"/>
      <c r="FJY414" s="8"/>
      <c r="FJZ414" s="8"/>
      <c r="FKA414" s="8"/>
      <c r="FKB414" s="8"/>
      <c r="FKC414" s="8"/>
      <c r="FKD414" s="8"/>
      <c r="FKE414" s="8"/>
      <c r="FKF414" s="8"/>
      <c r="FKG414" s="8"/>
      <c r="FKH414" s="8"/>
      <c r="FKI414" s="8"/>
      <c r="FKJ414" s="8"/>
      <c r="FKK414" s="8"/>
      <c r="FKL414" s="8"/>
      <c r="FKM414" s="8"/>
      <c r="FKN414" s="8"/>
      <c r="FKO414" s="8"/>
      <c r="FKP414" s="8"/>
      <c r="FKQ414" s="8"/>
      <c r="FKR414" s="8"/>
      <c r="FKS414" s="8"/>
      <c r="FKT414" s="8"/>
      <c r="FKU414" s="8"/>
      <c r="FKV414" s="8"/>
      <c r="FKW414" s="8"/>
      <c r="FKX414" s="8"/>
      <c r="FKY414" s="8"/>
      <c r="FKZ414" s="8"/>
      <c r="FLA414" s="8"/>
      <c r="FLB414" s="8"/>
      <c r="FLC414" s="8"/>
      <c r="FLD414" s="8"/>
      <c r="FLE414" s="8"/>
      <c r="FLF414" s="8"/>
      <c r="FLG414" s="8"/>
      <c r="FLH414" s="8"/>
      <c r="FLI414" s="8"/>
      <c r="FLJ414" s="8"/>
      <c r="FLK414" s="8"/>
      <c r="FLL414" s="8"/>
      <c r="FLM414" s="8"/>
      <c r="FLN414" s="8"/>
      <c r="FLO414" s="8"/>
      <c r="FLP414" s="8"/>
      <c r="FLQ414" s="8"/>
      <c r="FLR414" s="8"/>
      <c r="FLS414" s="8"/>
      <c r="FLT414" s="8"/>
      <c r="FLU414" s="8"/>
      <c r="FLV414" s="8"/>
      <c r="FLW414" s="8"/>
      <c r="FLX414" s="8"/>
      <c r="FLY414" s="8"/>
      <c r="FLZ414" s="8"/>
      <c r="FMA414" s="8"/>
      <c r="FMB414" s="8"/>
      <c r="FMC414" s="8"/>
      <c r="FMD414" s="8"/>
      <c r="FME414" s="8"/>
      <c r="FMF414" s="8"/>
      <c r="FMG414" s="8"/>
      <c r="FMH414" s="8"/>
      <c r="FMI414" s="8"/>
      <c r="FMJ414" s="8"/>
      <c r="FMK414" s="8"/>
      <c r="FML414" s="8"/>
      <c r="FMM414" s="8"/>
      <c r="FMN414" s="8"/>
      <c r="FMO414" s="8"/>
      <c r="FMP414" s="8"/>
      <c r="FMQ414" s="8"/>
      <c r="FMR414" s="8"/>
      <c r="FMS414" s="8"/>
      <c r="FMT414" s="8"/>
      <c r="FMU414" s="8"/>
      <c r="FMV414" s="8"/>
      <c r="FMW414" s="8"/>
      <c r="FMX414" s="8"/>
      <c r="FMY414" s="8"/>
      <c r="FMZ414" s="8"/>
      <c r="FNA414" s="8"/>
      <c r="FNB414" s="8"/>
      <c r="FNC414" s="8"/>
      <c r="FND414" s="8"/>
      <c r="FNE414" s="8"/>
      <c r="FNF414" s="8"/>
      <c r="FNG414" s="8"/>
      <c r="FNH414" s="8"/>
      <c r="FNI414" s="8"/>
      <c r="FNJ414" s="8"/>
      <c r="FNK414" s="8"/>
      <c r="FNL414" s="8"/>
      <c r="FNM414" s="8"/>
      <c r="FNN414" s="8"/>
      <c r="FNO414" s="8"/>
      <c r="FNP414" s="8"/>
      <c r="FNQ414" s="8"/>
      <c r="FNR414" s="8"/>
      <c r="FNS414" s="8"/>
      <c r="FNT414" s="8"/>
      <c r="FNU414" s="8"/>
      <c r="FNV414" s="8"/>
      <c r="FNW414" s="8"/>
      <c r="FNX414" s="8"/>
      <c r="FNY414" s="8"/>
      <c r="FNZ414" s="8"/>
      <c r="FOA414" s="8"/>
      <c r="FOB414" s="8"/>
      <c r="FOC414" s="8"/>
      <c r="FOD414" s="8"/>
      <c r="FOE414" s="8"/>
      <c r="FOF414" s="8"/>
      <c r="FOG414" s="8"/>
      <c r="FOH414" s="8"/>
      <c r="FOI414" s="8"/>
      <c r="FOJ414" s="8"/>
      <c r="FOK414" s="8"/>
      <c r="FOL414" s="8"/>
      <c r="FOM414" s="8"/>
      <c r="FON414" s="8"/>
      <c r="FOO414" s="8"/>
      <c r="FOP414" s="8"/>
      <c r="FOQ414" s="8"/>
      <c r="FOR414" s="8"/>
      <c r="FOS414" s="8"/>
      <c r="FOT414" s="8"/>
      <c r="FOU414" s="8"/>
      <c r="FOV414" s="8"/>
      <c r="FOW414" s="8"/>
      <c r="FOX414" s="8"/>
      <c r="FOY414" s="8"/>
      <c r="FOZ414" s="8"/>
      <c r="FPA414" s="8"/>
      <c r="FPB414" s="8"/>
      <c r="FPC414" s="8"/>
      <c r="FPD414" s="8"/>
      <c r="FPE414" s="8"/>
      <c r="FPF414" s="8"/>
      <c r="FPG414" s="8"/>
      <c r="FPH414" s="8"/>
      <c r="FPI414" s="8"/>
      <c r="FPJ414" s="8"/>
      <c r="FPK414" s="8"/>
      <c r="FPL414" s="8"/>
      <c r="FPM414" s="8"/>
      <c r="FPN414" s="8"/>
      <c r="FPO414" s="8"/>
      <c r="FPP414" s="8"/>
      <c r="FPQ414" s="8"/>
      <c r="FPR414" s="8"/>
      <c r="FPS414" s="8"/>
      <c r="FPT414" s="8"/>
      <c r="FPU414" s="8"/>
      <c r="FPV414" s="8"/>
      <c r="FPW414" s="8"/>
      <c r="FPX414" s="8"/>
      <c r="FPY414" s="8"/>
      <c r="FPZ414" s="8"/>
      <c r="FQA414" s="8"/>
      <c r="FQB414" s="8"/>
      <c r="FQC414" s="8"/>
      <c r="FQD414" s="8"/>
      <c r="FQE414" s="8"/>
      <c r="FQF414" s="8"/>
      <c r="FQG414" s="8"/>
      <c r="FQH414" s="8"/>
      <c r="FQI414" s="8"/>
      <c r="FQJ414" s="8"/>
      <c r="FQK414" s="8"/>
      <c r="FQL414" s="8"/>
      <c r="FQM414" s="8"/>
      <c r="FQN414" s="8"/>
      <c r="FQO414" s="8"/>
      <c r="FQP414" s="8"/>
      <c r="FQQ414" s="8"/>
      <c r="FQR414" s="8"/>
      <c r="FQS414" s="8"/>
      <c r="FQT414" s="8"/>
      <c r="FQU414" s="8"/>
      <c r="FQV414" s="8"/>
      <c r="FQW414" s="8"/>
      <c r="FQX414" s="8"/>
      <c r="FQY414" s="8"/>
      <c r="FQZ414" s="8"/>
      <c r="FRA414" s="8"/>
      <c r="FRB414" s="8"/>
      <c r="FRC414" s="8"/>
      <c r="FRD414" s="8"/>
      <c r="FRE414" s="8"/>
      <c r="FRF414" s="8"/>
      <c r="FRG414" s="8"/>
      <c r="FRH414" s="8"/>
      <c r="FRI414" s="8"/>
      <c r="FRJ414" s="8"/>
      <c r="FRK414" s="8"/>
      <c r="FRL414" s="8"/>
      <c r="FRM414" s="8"/>
      <c r="FRN414" s="8"/>
      <c r="FRO414" s="8"/>
      <c r="FRP414" s="8"/>
      <c r="FRQ414" s="8"/>
      <c r="FRR414" s="8"/>
      <c r="FRS414" s="8"/>
      <c r="FRT414" s="8"/>
      <c r="FRU414" s="8"/>
      <c r="FRV414" s="8"/>
      <c r="FRW414" s="8"/>
      <c r="FRX414" s="8"/>
      <c r="FRY414" s="8"/>
      <c r="FRZ414" s="8"/>
      <c r="FSA414" s="8"/>
      <c r="FSB414" s="8"/>
      <c r="FSC414" s="8"/>
      <c r="FSD414" s="8"/>
      <c r="FSE414" s="8"/>
      <c r="FSF414" s="8"/>
      <c r="FSG414" s="8"/>
      <c r="FSH414" s="8"/>
      <c r="FSI414" s="8"/>
      <c r="FSJ414" s="8"/>
      <c r="FSK414" s="8"/>
      <c r="FSL414" s="8"/>
      <c r="FSM414" s="8"/>
      <c r="FSN414" s="8"/>
      <c r="FSO414" s="8"/>
      <c r="FSP414" s="8"/>
      <c r="FSQ414" s="8"/>
      <c r="FSR414" s="8"/>
      <c r="FSS414" s="8"/>
      <c r="FST414" s="8"/>
      <c r="FSU414" s="8"/>
      <c r="FSV414" s="8"/>
      <c r="FSW414" s="8"/>
      <c r="FSX414" s="8"/>
      <c r="FSY414" s="8"/>
      <c r="FSZ414" s="8"/>
      <c r="FTA414" s="8"/>
      <c r="FTB414" s="8"/>
      <c r="FTC414" s="8"/>
      <c r="FTD414" s="8"/>
      <c r="FTE414" s="8"/>
      <c r="FTF414" s="8"/>
      <c r="FTG414" s="8"/>
      <c r="FTH414" s="8"/>
      <c r="FTI414" s="8"/>
      <c r="FTJ414" s="8"/>
      <c r="FTK414" s="8"/>
      <c r="FTL414" s="8"/>
      <c r="FTM414" s="8"/>
      <c r="FTN414" s="8"/>
      <c r="FTO414" s="8"/>
      <c r="FTP414" s="8"/>
      <c r="FTQ414" s="8"/>
      <c r="FTR414" s="8"/>
      <c r="FTS414" s="8"/>
      <c r="FTT414" s="8"/>
      <c r="FTU414" s="8"/>
      <c r="FTV414" s="8"/>
      <c r="FTW414" s="8"/>
      <c r="FTX414" s="8"/>
      <c r="FTY414" s="8"/>
      <c r="FTZ414" s="8"/>
      <c r="FUA414" s="8"/>
      <c r="FUB414" s="8"/>
      <c r="FUC414" s="8"/>
      <c r="FUD414" s="8"/>
      <c r="FUE414" s="8"/>
      <c r="FUF414" s="8"/>
      <c r="FUG414" s="8"/>
      <c r="FUH414" s="8"/>
      <c r="FUI414" s="8"/>
      <c r="FUJ414" s="8"/>
      <c r="FUK414" s="8"/>
      <c r="FUL414" s="8"/>
      <c r="FUM414" s="8"/>
      <c r="FUN414" s="8"/>
      <c r="FUO414" s="8"/>
      <c r="FUP414" s="8"/>
      <c r="FUQ414" s="8"/>
      <c r="FUR414" s="8"/>
      <c r="FUS414" s="8"/>
      <c r="FUT414" s="8"/>
      <c r="FUU414" s="8"/>
      <c r="FUV414" s="8"/>
      <c r="FUW414" s="8"/>
      <c r="FUX414" s="8"/>
      <c r="FUY414" s="8"/>
      <c r="FUZ414" s="8"/>
      <c r="FVA414" s="8"/>
      <c r="FVB414" s="8"/>
      <c r="FVC414" s="8"/>
      <c r="FVD414" s="8"/>
      <c r="FVE414" s="8"/>
      <c r="FVF414" s="8"/>
      <c r="FVG414" s="8"/>
      <c r="FVH414" s="8"/>
      <c r="FVI414" s="8"/>
      <c r="FVJ414" s="8"/>
      <c r="FVK414" s="8"/>
      <c r="FVL414" s="8"/>
      <c r="FVM414" s="8"/>
      <c r="FVN414" s="8"/>
      <c r="FVO414" s="8"/>
      <c r="FVP414" s="8"/>
      <c r="FVQ414" s="8"/>
      <c r="FVR414" s="8"/>
      <c r="FVS414" s="8"/>
      <c r="FVT414" s="8"/>
      <c r="FVU414" s="8"/>
      <c r="FVV414" s="8"/>
      <c r="FVW414" s="8"/>
      <c r="FVX414" s="8"/>
      <c r="FVY414" s="8"/>
      <c r="FVZ414" s="8"/>
      <c r="FWA414" s="8"/>
      <c r="FWB414" s="8"/>
      <c r="FWC414" s="8"/>
      <c r="FWD414" s="8"/>
      <c r="FWE414" s="8"/>
      <c r="FWF414" s="8"/>
      <c r="FWG414" s="8"/>
      <c r="FWH414" s="8"/>
      <c r="FWI414" s="8"/>
      <c r="FWJ414" s="8"/>
      <c r="FWK414" s="8"/>
      <c r="FWL414" s="8"/>
      <c r="FWM414" s="8"/>
      <c r="FWN414" s="8"/>
      <c r="FWO414" s="8"/>
      <c r="FWP414" s="8"/>
      <c r="FWQ414" s="8"/>
      <c r="FWR414" s="8"/>
      <c r="FWS414" s="8"/>
      <c r="FWT414" s="8"/>
      <c r="FWU414" s="8"/>
      <c r="FWV414" s="8"/>
      <c r="FWW414" s="8"/>
      <c r="FWX414" s="8"/>
      <c r="FWY414" s="8"/>
      <c r="FWZ414" s="8"/>
      <c r="FXA414" s="8"/>
      <c r="FXB414" s="8"/>
      <c r="FXC414" s="8"/>
      <c r="FXD414" s="8"/>
      <c r="FXE414" s="8"/>
      <c r="FXF414" s="8"/>
      <c r="FXG414" s="8"/>
      <c r="FXH414" s="8"/>
      <c r="FXI414" s="8"/>
      <c r="FXJ414" s="8"/>
      <c r="FXK414" s="8"/>
      <c r="FXL414" s="8"/>
      <c r="FXM414" s="8"/>
      <c r="FXN414" s="8"/>
      <c r="FXO414" s="8"/>
      <c r="FXP414" s="8"/>
      <c r="FXQ414" s="8"/>
      <c r="FXR414" s="8"/>
      <c r="FXS414" s="8"/>
      <c r="FXT414" s="8"/>
      <c r="FXU414" s="8"/>
      <c r="FXV414" s="8"/>
      <c r="FXW414" s="8"/>
      <c r="FXX414" s="8"/>
      <c r="FXY414" s="8"/>
      <c r="FXZ414" s="8"/>
      <c r="FYA414" s="8"/>
      <c r="FYB414" s="8"/>
      <c r="FYC414" s="8"/>
      <c r="FYD414" s="8"/>
      <c r="FYE414" s="8"/>
      <c r="FYF414" s="8"/>
      <c r="FYG414" s="8"/>
      <c r="FYH414" s="8"/>
      <c r="FYI414" s="8"/>
      <c r="FYJ414" s="8"/>
      <c r="FYK414" s="8"/>
      <c r="FYL414" s="8"/>
      <c r="FYM414" s="8"/>
      <c r="FYN414" s="8"/>
      <c r="FYO414" s="8"/>
      <c r="FYP414" s="8"/>
      <c r="FYQ414" s="8"/>
      <c r="FYR414" s="8"/>
      <c r="FYS414" s="8"/>
      <c r="FYT414" s="8"/>
      <c r="FYU414" s="8"/>
      <c r="FYV414" s="8"/>
      <c r="FYW414" s="8"/>
      <c r="FYX414" s="8"/>
      <c r="FYY414" s="8"/>
      <c r="FYZ414" s="8"/>
      <c r="FZA414" s="8"/>
      <c r="FZB414" s="8"/>
      <c r="FZC414" s="8"/>
      <c r="FZD414" s="8"/>
      <c r="FZE414" s="8"/>
      <c r="FZF414" s="8"/>
      <c r="FZG414" s="8"/>
      <c r="FZH414" s="8"/>
      <c r="FZI414" s="8"/>
      <c r="FZJ414" s="8"/>
      <c r="FZK414" s="8"/>
      <c r="FZL414" s="8"/>
      <c r="FZM414" s="8"/>
      <c r="FZN414" s="8"/>
      <c r="FZO414" s="8"/>
      <c r="FZP414" s="8"/>
      <c r="FZQ414" s="8"/>
      <c r="FZR414" s="8"/>
      <c r="FZS414" s="8"/>
      <c r="FZT414" s="8"/>
      <c r="FZU414" s="8"/>
      <c r="FZV414" s="8"/>
      <c r="FZW414" s="8"/>
      <c r="FZX414" s="8"/>
      <c r="FZY414" s="8"/>
      <c r="FZZ414" s="8"/>
      <c r="GAA414" s="8"/>
      <c r="GAB414" s="8"/>
      <c r="GAC414" s="8"/>
      <c r="GAD414" s="8"/>
      <c r="GAE414" s="8"/>
      <c r="GAF414" s="8"/>
      <c r="GAG414" s="8"/>
      <c r="GAH414" s="8"/>
      <c r="GAI414" s="8"/>
      <c r="GAJ414" s="8"/>
      <c r="GAK414" s="8"/>
      <c r="GAL414" s="8"/>
      <c r="GAM414" s="8"/>
      <c r="GAN414" s="8"/>
      <c r="GAO414" s="8"/>
      <c r="GAP414" s="8"/>
      <c r="GAQ414" s="8"/>
      <c r="GAR414" s="8"/>
      <c r="GAS414" s="8"/>
      <c r="GAT414" s="8"/>
      <c r="GAU414" s="8"/>
      <c r="GAV414" s="8"/>
      <c r="GAW414" s="8"/>
      <c r="GAX414" s="8"/>
      <c r="GAY414" s="8"/>
      <c r="GAZ414" s="8"/>
      <c r="GBA414" s="8"/>
      <c r="GBB414" s="8"/>
      <c r="GBC414" s="8"/>
      <c r="GBD414" s="8"/>
      <c r="GBE414" s="8"/>
      <c r="GBF414" s="8"/>
      <c r="GBG414" s="8"/>
      <c r="GBH414" s="8"/>
      <c r="GBI414" s="8"/>
      <c r="GBJ414" s="8"/>
      <c r="GBK414" s="8"/>
      <c r="GBL414" s="8"/>
      <c r="GBM414" s="8"/>
      <c r="GBN414" s="8"/>
      <c r="GBO414" s="8"/>
      <c r="GBP414" s="8"/>
      <c r="GBQ414" s="8"/>
      <c r="GBR414" s="8"/>
      <c r="GBS414" s="8"/>
      <c r="GBT414" s="8"/>
      <c r="GBU414" s="8"/>
      <c r="GBV414" s="8"/>
      <c r="GBW414" s="8"/>
      <c r="GBX414" s="8"/>
      <c r="GBY414" s="8"/>
      <c r="GBZ414" s="8"/>
      <c r="GCA414" s="8"/>
      <c r="GCB414" s="8"/>
      <c r="GCC414" s="8"/>
      <c r="GCD414" s="8"/>
      <c r="GCE414" s="8"/>
      <c r="GCF414" s="8"/>
      <c r="GCG414" s="8"/>
      <c r="GCH414" s="8"/>
      <c r="GCI414" s="8"/>
      <c r="GCJ414" s="8"/>
      <c r="GCK414" s="8"/>
      <c r="GCL414" s="8"/>
      <c r="GCM414" s="8"/>
      <c r="GCN414" s="8"/>
      <c r="GCO414" s="8"/>
      <c r="GCP414" s="8"/>
      <c r="GCQ414" s="8"/>
      <c r="GCR414" s="8"/>
      <c r="GCS414" s="8"/>
      <c r="GCT414" s="8"/>
      <c r="GCU414" s="8"/>
      <c r="GCV414" s="8"/>
      <c r="GCW414" s="8"/>
      <c r="GCX414" s="8"/>
      <c r="GCY414" s="8"/>
      <c r="GCZ414" s="8"/>
      <c r="GDA414" s="8"/>
      <c r="GDB414" s="8"/>
      <c r="GDC414" s="8"/>
      <c r="GDD414" s="8"/>
      <c r="GDE414" s="8"/>
      <c r="GDF414" s="8"/>
      <c r="GDG414" s="8"/>
      <c r="GDH414" s="8"/>
      <c r="GDI414" s="8"/>
      <c r="GDJ414" s="8"/>
      <c r="GDK414" s="8"/>
      <c r="GDL414" s="8"/>
      <c r="GDM414" s="8"/>
      <c r="GDN414" s="8"/>
      <c r="GDO414" s="8"/>
      <c r="GDP414" s="8"/>
      <c r="GDQ414" s="8"/>
      <c r="GDR414" s="8"/>
      <c r="GDS414" s="8"/>
      <c r="GDT414" s="8"/>
      <c r="GDU414" s="8"/>
      <c r="GDV414" s="8"/>
      <c r="GDW414" s="8"/>
      <c r="GDX414" s="8"/>
      <c r="GDY414" s="8"/>
      <c r="GDZ414" s="8"/>
      <c r="GEA414" s="8"/>
      <c r="GEB414" s="8"/>
      <c r="GEC414" s="8"/>
      <c r="GED414" s="8"/>
      <c r="GEE414" s="8"/>
      <c r="GEF414" s="8"/>
      <c r="GEG414" s="8"/>
      <c r="GEH414" s="8"/>
      <c r="GEI414" s="8"/>
      <c r="GEJ414" s="8"/>
      <c r="GEK414" s="8"/>
      <c r="GEL414" s="8"/>
      <c r="GEM414" s="8"/>
      <c r="GEN414" s="8"/>
      <c r="GEO414" s="8"/>
      <c r="GEP414" s="8"/>
      <c r="GEQ414" s="8"/>
      <c r="GER414" s="8"/>
      <c r="GES414" s="8"/>
      <c r="GET414" s="8"/>
      <c r="GEU414" s="8"/>
      <c r="GEV414" s="8"/>
      <c r="GEW414" s="8"/>
      <c r="GEX414" s="8"/>
      <c r="GEY414" s="8"/>
      <c r="GEZ414" s="8"/>
      <c r="GFA414" s="8"/>
      <c r="GFB414" s="8"/>
      <c r="GFC414" s="8"/>
      <c r="GFD414" s="8"/>
      <c r="GFE414" s="8"/>
      <c r="GFF414" s="8"/>
      <c r="GFG414" s="8"/>
      <c r="GFH414" s="8"/>
      <c r="GFI414" s="8"/>
      <c r="GFJ414" s="8"/>
      <c r="GFK414" s="8"/>
      <c r="GFL414" s="8"/>
      <c r="GFM414" s="8"/>
      <c r="GFN414" s="8"/>
      <c r="GFO414" s="8"/>
      <c r="GFP414" s="8"/>
      <c r="GFQ414" s="8"/>
      <c r="GFR414" s="8"/>
      <c r="GFS414" s="8"/>
      <c r="GFT414" s="8"/>
      <c r="GFU414" s="8"/>
      <c r="GFV414" s="8"/>
      <c r="GFW414" s="8"/>
      <c r="GFX414" s="8"/>
      <c r="GFY414" s="8"/>
      <c r="GFZ414" s="8"/>
      <c r="GGA414" s="8"/>
      <c r="GGB414" s="8"/>
      <c r="GGC414" s="8"/>
      <c r="GGD414" s="8"/>
      <c r="GGE414" s="8"/>
      <c r="GGF414" s="8"/>
      <c r="GGG414" s="8"/>
      <c r="GGH414" s="8"/>
      <c r="GGI414" s="8"/>
      <c r="GGJ414" s="8"/>
      <c r="GGK414" s="8"/>
      <c r="GGL414" s="8"/>
      <c r="GGM414" s="8"/>
      <c r="GGN414" s="8"/>
      <c r="GGO414" s="8"/>
      <c r="GGP414" s="8"/>
      <c r="GGQ414" s="8"/>
      <c r="GGR414" s="8"/>
      <c r="GGS414" s="8"/>
      <c r="GGT414" s="8"/>
      <c r="GGU414" s="8"/>
      <c r="GGV414" s="8"/>
      <c r="GGW414" s="8"/>
      <c r="GGX414" s="8"/>
      <c r="GGY414" s="8"/>
      <c r="GGZ414" s="8"/>
      <c r="GHA414" s="8"/>
      <c r="GHB414" s="8"/>
      <c r="GHC414" s="8"/>
      <c r="GHD414" s="8"/>
      <c r="GHE414" s="8"/>
      <c r="GHF414" s="8"/>
      <c r="GHG414" s="8"/>
      <c r="GHH414" s="8"/>
      <c r="GHI414" s="8"/>
      <c r="GHJ414" s="8"/>
      <c r="GHK414" s="8"/>
      <c r="GHL414" s="8"/>
      <c r="GHM414" s="8"/>
      <c r="GHN414" s="8"/>
      <c r="GHO414" s="8"/>
      <c r="GHP414" s="8"/>
      <c r="GHQ414" s="8"/>
      <c r="GHR414" s="8"/>
      <c r="GHS414" s="8"/>
      <c r="GHT414" s="8"/>
      <c r="GHU414" s="8"/>
      <c r="GHV414" s="8"/>
      <c r="GHW414" s="8"/>
      <c r="GHX414" s="8"/>
      <c r="GHY414" s="8"/>
      <c r="GHZ414" s="8"/>
      <c r="GIA414" s="8"/>
      <c r="GIB414" s="8"/>
      <c r="GIC414" s="8"/>
      <c r="GID414" s="8"/>
      <c r="GIE414" s="8"/>
      <c r="GIF414" s="8"/>
      <c r="GIG414" s="8"/>
      <c r="GIH414" s="8"/>
      <c r="GII414" s="8"/>
      <c r="GIJ414" s="8"/>
      <c r="GIK414" s="8"/>
      <c r="GIL414" s="8"/>
      <c r="GIM414" s="8"/>
      <c r="GIN414" s="8"/>
      <c r="GIO414" s="8"/>
      <c r="GIP414" s="8"/>
      <c r="GIQ414" s="8"/>
      <c r="GIR414" s="8"/>
      <c r="GIS414" s="8"/>
      <c r="GIT414" s="8"/>
      <c r="GIU414" s="8"/>
      <c r="GIV414" s="8"/>
      <c r="GIW414" s="8"/>
      <c r="GIX414" s="8"/>
      <c r="GIY414" s="8"/>
      <c r="GIZ414" s="8"/>
      <c r="GJA414" s="8"/>
      <c r="GJB414" s="8"/>
      <c r="GJC414" s="8"/>
      <c r="GJD414" s="8"/>
      <c r="GJE414" s="8"/>
      <c r="GJF414" s="8"/>
      <c r="GJG414" s="8"/>
      <c r="GJH414" s="8"/>
      <c r="GJI414" s="8"/>
      <c r="GJJ414" s="8"/>
      <c r="GJK414" s="8"/>
      <c r="GJL414" s="8"/>
      <c r="GJM414" s="8"/>
      <c r="GJN414" s="8"/>
      <c r="GJO414" s="8"/>
      <c r="GJP414" s="8"/>
      <c r="GJQ414" s="8"/>
      <c r="GJR414" s="8"/>
      <c r="GJS414" s="8"/>
      <c r="GJT414" s="8"/>
      <c r="GJU414" s="8"/>
      <c r="GJV414" s="8"/>
      <c r="GJW414" s="8"/>
      <c r="GJX414" s="8"/>
      <c r="GJY414" s="8"/>
      <c r="GJZ414" s="8"/>
      <c r="GKA414" s="8"/>
      <c r="GKB414" s="8"/>
      <c r="GKC414" s="8"/>
      <c r="GKD414" s="8"/>
      <c r="GKE414" s="8"/>
      <c r="GKF414" s="8"/>
      <c r="GKG414" s="8"/>
      <c r="GKH414" s="8"/>
      <c r="GKI414" s="8"/>
      <c r="GKJ414" s="8"/>
      <c r="GKK414" s="8"/>
      <c r="GKL414" s="8"/>
      <c r="GKM414" s="8"/>
      <c r="GKN414" s="8"/>
      <c r="GKO414" s="8"/>
      <c r="GKP414" s="8"/>
      <c r="GKQ414" s="8"/>
      <c r="GKR414" s="8"/>
      <c r="GKS414" s="8"/>
      <c r="GKT414" s="8"/>
      <c r="GKU414" s="8"/>
      <c r="GKV414" s="8"/>
      <c r="GKW414" s="8"/>
      <c r="GKX414" s="8"/>
      <c r="GKY414" s="8"/>
      <c r="GKZ414" s="8"/>
      <c r="GLA414" s="8"/>
      <c r="GLB414" s="8"/>
      <c r="GLC414" s="8"/>
      <c r="GLD414" s="8"/>
      <c r="GLE414" s="8"/>
      <c r="GLF414" s="8"/>
      <c r="GLG414" s="8"/>
      <c r="GLH414" s="8"/>
      <c r="GLI414" s="8"/>
      <c r="GLJ414" s="8"/>
      <c r="GLK414" s="8"/>
      <c r="GLL414" s="8"/>
      <c r="GLM414" s="8"/>
      <c r="GLN414" s="8"/>
      <c r="GLO414" s="8"/>
      <c r="GLP414" s="8"/>
      <c r="GLQ414" s="8"/>
      <c r="GLR414" s="8"/>
      <c r="GLS414" s="8"/>
      <c r="GLT414" s="8"/>
      <c r="GLU414" s="8"/>
      <c r="GLV414" s="8"/>
      <c r="GLW414" s="8"/>
      <c r="GLX414" s="8"/>
      <c r="GLY414" s="8"/>
      <c r="GLZ414" s="8"/>
      <c r="GMA414" s="8"/>
      <c r="GMB414" s="8"/>
      <c r="GMC414" s="8"/>
      <c r="GMD414" s="8"/>
      <c r="GME414" s="8"/>
      <c r="GMF414" s="8"/>
      <c r="GMG414" s="8"/>
      <c r="GMH414" s="8"/>
      <c r="GMI414" s="8"/>
      <c r="GMJ414" s="8"/>
      <c r="GMK414" s="8"/>
      <c r="GML414" s="8"/>
      <c r="GMM414" s="8"/>
      <c r="GMN414" s="8"/>
      <c r="GMO414" s="8"/>
      <c r="GMP414" s="8"/>
      <c r="GMQ414" s="8"/>
      <c r="GMR414" s="8"/>
      <c r="GMS414" s="8"/>
      <c r="GMT414" s="8"/>
      <c r="GMU414" s="8"/>
      <c r="GMV414" s="8"/>
      <c r="GMW414" s="8"/>
      <c r="GMX414" s="8"/>
      <c r="GMY414" s="8"/>
      <c r="GMZ414" s="8"/>
      <c r="GNA414" s="8"/>
      <c r="GNB414" s="8"/>
      <c r="GNC414" s="8"/>
      <c r="GND414" s="8"/>
      <c r="GNE414" s="8"/>
      <c r="GNF414" s="8"/>
      <c r="GNG414" s="8"/>
      <c r="GNH414" s="8"/>
      <c r="GNI414" s="8"/>
      <c r="GNJ414" s="8"/>
      <c r="GNK414" s="8"/>
      <c r="GNL414" s="8"/>
      <c r="GNM414" s="8"/>
      <c r="GNN414" s="8"/>
      <c r="GNO414" s="8"/>
      <c r="GNP414" s="8"/>
      <c r="GNQ414" s="8"/>
      <c r="GNR414" s="8"/>
      <c r="GNS414" s="8"/>
      <c r="GNT414" s="8"/>
      <c r="GNU414" s="8"/>
      <c r="GNV414" s="8"/>
      <c r="GNW414" s="8"/>
      <c r="GNX414" s="8"/>
      <c r="GNY414" s="8"/>
      <c r="GNZ414" s="8"/>
      <c r="GOA414" s="8"/>
      <c r="GOB414" s="8"/>
      <c r="GOC414" s="8"/>
      <c r="GOD414" s="8"/>
      <c r="GOE414" s="8"/>
      <c r="GOF414" s="8"/>
      <c r="GOG414" s="8"/>
      <c r="GOH414" s="8"/>
      <c r="GOI414" s="8"/>
      <c r="GOJ414" s="8"/>
      <c r="GOK414" s="8"/>
      <c r="GOL414" s="8"/>
      <c r="GOM414" s="8"/>
      <c r="GON414" s="8"/>
      <c r="GOO414" s="8"/>
      <c r="GOP414" s="8"/>
      <c r="GOQ414" s="8"/>
      <c r="GOR414" s="8"/>
      <c r="GOS414" s="8"/>
      <c r="GOT414" s="8"/>
      <c r="GOU414" s="8"/>
      <c r="GOV414" s="8"/>
      <c r="GOW414" s="8"/>
      <c r="GOX414" s="8"/>
      <c r="GOY414" s="8"/>
      <c r="GOZ414" s="8"/>
      <c r="GPA414" s="8"/>
      <c r="GPB414" s="8"/>
      <c r="GPC414" s="8"/>
      <c r="GPD414" s="8"/>
      <c r="GPE414" s="8"/>
      <c r="GPF414" s="8"/>
      <c r="GPG414" s="8"/>
      <c r="GPH414" s="8"/>
      <c r="GPI414" s="8"/>
      <c r="GPJ414" s="8"/>
      <c r="GPK414" s="8"/>
      <c r="GPL414" s="8"/>
      <c r="GPM414" s="8"/>
      <c r="GPN414" s="8"/>
      <c r="GPO414" s="8"/>
      <c r="GPP414" s="8"/>
      <c r="GPQ414" s="8"/>
      <c r="GPR414" s="8"/>
      <c r="GPS414" s="8"/>
      <c r="GPT414" s="8"/>
      <c r="GPU414" s="8"/>
      <c r="GPV414" s="8"/>
      <c r="GPW414" s="8"/>
      <c r="GPX414" s="8"/>
      <c r="GPY414" s="8"/>
      <c r="GPZ414" s="8"/>
      <c r="GQA414" s="8"/>
      <c r="GQB414" s="8"/>
      <c r="GQC414" s="8"/>
      <c r="GQD414" s="8"/>
      <c r="GQE414" s="8"/>
      <c r="GQF414" s="8"/>
      <c r="GQG414" s="8"/>
      <c r="GQH414" s="8"/>
      <c r="GQI414" s="8"/>
      <c r="GQJ414" s="8"/>
      <c r="GQK414" s="8"/>
      <c r="GQL414" s="8"/>
      <c r="GQM414" s="8"/>
      <c r="GQN414" s="8"/>
      <c r="GQO414" s="8"/>
      <c r="GQP414" s="8"/>
      <c r="GQQ414" s="8"/>
      <c r="GQR414" s="8"/>
      <c r="GQS414" s="8"/>
      <c r="GQT414" s="8"/>
      <c r="GQU414" s="8"/>
      <c r="GQV414" s="8"/>
      <c r="GQW414" s="8"/>
      <c r="GQX414" s="8"/>
      <c r="GQY414" s="8"/>
      <c r="GQZ414" s="8"/>
      <c r="GRA414" s="8"/>
      <c r="GRB414" s="8"/>
      <c r="GRC414" s="8"/>
      <c r="GRD414" s="8"/>
      <c r="GRE414" s="8"/>
      <c r="GRF414" s="8"/>
      <c r="GRG414" s="8"/>
      <c r="GRH414" s="8"/>
      <c r="GRI414" s="8"/>
      <c r="GRJ414" s="8"/>
      <c r="GRK414" s="8"/>
      <c r="GRL414" s="8"/>
      <c r="GRM414" s="8"/>
      <c r="GRN414" s="8"/>
      <c r="GRO414" s="8"/>
      <c r="GRP414" s="8"/>
      <c r="GRQ414" s="8"/>
      <c r="GRR414" s="8"/>
      <c r="GRS414" s="8"/>
      <c r="GRT414" s="8"/>
      <c r="GRU414" s="8"/>
      <c r="GRV414" s="8"/>
      <c r="GRW414" s="8"/>
      <c r="GRX414" s="8"/>
      <c r="GRY414" s="8"/>
      <c r="GRZ414" s="8"/>
      <c r="GSA414" s="8"/>
      <c r="GSB414" s="8"/>
      <c r="GSC414" s="8"/>
      <c r="GSD414" s="8"/>
      <c r="GSE414" s="8"/>
      <c r="GSF414" s="8"/>
      <c r="GSG414" s="8"/>
      <c r="GSH414" s="8"/>
      <c r="GSI414" s="8"/>
      <c r="GSJ414" s="8"/>
      <c r="GSK414" s="8"/>
      <c r="GSL414" s="8"/>
      <c r="GSM414" s="8"/>
      <c r="GSN414" s="8"/>
      <c r="GSO414" s="8"/>
      <c r="GSP414" s="8"/>
      <c r="GSQ414" s="8"/>
      <c r="GSR414" s="8"/>
      <c r="GSS414" s="8"/>
      <c r="GST414" s="8"/>
      <c r="GSU414" s="8"/>
      <c r="GSV414" s="8"/>
      <c r="GSW414" s="8"/>
      <c r="GSX414" s="8"/>
      <c r="GSY414" s="8"/>
      <c r="GSZ414" s="8"/>
      <c r="GTA414" s="8"/>
      <c r="GTB414" s="8"/>
      <c r="GTC414" s="8"/>
      <c r="GTD414" s="8"/>
      <c r="GTE414" s="8"/>
      <c r="GTF414" s="8"/>
      <c r="GTG414" s="8"/>
      <c r="GTH414" s="8"/>
      <c r="GTI414" s="8"/>
      <c r="GTJ414" s="8"/>
      <c r="GTK414" s="8"/>
      <c r="GTL414" s="8"/>
      <c r="GTM414" s="8"/>
      <c r="GTN414" s="8"/>
      <c r="GTO414" s="8"/>
      <c r="GTP414" s="8"/>
      <c r="GTQ414" s="8"/>
      <c r="GTR414" s="8"/>
      <c r="GTS414" s="8"/>
      <c r="GTT414" s="8"/>
      <c r="GTU414" s="8"/>
      <c r="GTV414" s="8"/>
      <c r="GTW414" s="8"/>
      <c r="GTX414" s="8"/>
      <c r="GTY414" s="8"/>
      <c r="GTZ414" s="8"/>
      <c r="GUA414" s="8"/>
      <c r="GUB414" s="8"/>
      <c r="GUC414" s="8"/>
      <c r="GUD414" s="8"/>
      <c r="GUE414" s="8"/>
      <c r="GUF414" s="8"/>
      <c r="GUG414" s="8"/>
      <c r="GUH414" s="8"/>
      <c r="GUI414" s="8"/>
      <c r="GUJ414" s="8"/>
      <c r="GUK414" s="8"/>
      <c r="GUL414" s="8"/>
      <c r="GUM414" s="8"/>
      <c r="GUN414" s="8"/>
      <c r="GUO414" s="8"/>
      <c r="GUP414" s="8"/>
      <c r="GUQ414" s="8"/>
      <c r="GUR414" s="8"/>
      <c r="GUS414" s="8"/>
      <c r="GUT414" s="8"/>
      <c r="GUU414" s="8"/>
      <c r="GUV414" s="8"/>
      <c r="GUW414" s="8"/>
      <c r="GUX414" s="8"/>
      <c r="GUY414" s="8"/>
      <c r="GUZ414" s="8"/>
      <c r="GVA414" s="8"/>
      <c r="GVB414" s="8"/>
      <c r="GVC414" s="8"/>
      <c r="GVD414" s="8"/>
      <c r="GVE414" s="8"/>
      <c r="GVF414" s="8"/>
      <c r="GVG414" s="8"/>
      <c r="GVH414" s="8"/>
      <c r="GVI414" s="8"/>
      <c r="GVJ414" s="8"/>
      <c r="GVK414" s="8"/>
      <c r="GVL414" s="8"/>
      <c r="GVM414" s="8"/>
      <c r="GVN414" s="8"/>
      <c r="GVO414" s="8"/>
      <c r="GVP414" s="8"/>
      <c r="GVQ414" s="8"/>
      <c r="GVR414" s="8"/>
      <c r="GVS414" s="8"/>
      <c r="GVT414" s="8"/>
      <c r="GVU414" s="8"/>
      <c r="GVV414" s="8"/>
      <c r="GVW414" s="8"/>
      <c r="GVX414" s="8"/>
      <c r="GVY414" s="8"/>
      <c r="GVZ414" s="8"/>
      <c r="GWA414" s="8"/>
      <c r="GWB414" s="8"/>
      <c r="GWC414" s="8"/>
      <c r="GWD414" s="8"/>
      <c r="GWE414" s="8"/>
      <c r="GWF414" s="8"/>
      <c r="GWG414" s="8"/>
      <c r="GWH414" s="8"/>
      <c r="GWI414" s="8"/>
      <c r="GWJ414" s="8"/>
      <c r="GWK414" s="8"/>
      <c r="GWL414" s="8"/>
      <c r="GWM414" s="8"/>
      <c r="GWN414" s="8"/>
      <c r="GWO414" s="8"/>
      <c r="GWP414" s="8"/>
      <c r="GWQ414" s="8"/>
      <c r="GWR414" s="8"/>
      <c r="GWS414" s="8"/>
      <c r="GWT414" s="8"/>
      <c r="GWU414" s="8"/>
      <c r="GWV414" s="8"/>
      <c r="GWW414" s="8"/>
      <c r="GWX414" s="8"/>
      <c r="GWY414" s="8"/>
      <c r="GWZ414" s="8"/>
      <c r="GXA414" s="8"/>
      <c r="GXB414" s="8"/>
      <c r="GXC414" s="8"/>
      <c r="GXD414" s="8"/>
      <c r="GXE414" s="8"/>
      <c r="GXF414" s="8"/>
      <c r="GXG414" s="8"/>
      <c r="GXH414" s="8"/>
      <c r="GXI414" s="8"/>
      <c r="GXJ414" s="8"/>
      <c r="GXK414" s="8"/>
      <c r="GXL414" s="8"/>
      <c r="GXM414" s="8"/>
      <c r="GXN414" s="8"/>
      <c r="GXO414" s="8"/>
      <c r="GXP414" s="8"/>
      <c r="GXQ414" s="8"/>
      <c r="GXR414" s="8"/>
      <c r="GXS414" s="8"/>
      <c r="GXT414" s="8"/>
      <c r="GXU414" s="8"/>
      <c r="GXV414" s="8"/>
      <c r="GXW414" s="8"/>
      <c r="GXX414" s="8"/>
      <c r="GXY414" s="8"/>
      <c r="GXZ414" s="8"/>
      <c r="GYA414" s="8"/>
      <c r="GYB414" s="8"/>
      <c r="GYC414" s="8"/>
      <c r="GYD414" s="8"/>
      <c r="GYE414" s="8"/>
      <c r="GYF414" s="8"/>
      <c r="GYG414" s="8"/>
      <c r="GYH414" s="8"/>
      <c r="GYI414" s="8"/>
      <c r="GYJ414" s="8"/>
      <c r="GYK414" s="8"/>
      <c r="GYL414" s="8"/>
      <c r="GYM414" s="8"/>
      <c r="GYN414" s="8"/>
      <c r="GYO414" s="8"/>
      <c r="GYP414" s="8"/>
      <c r="GYQ414" s="8"/>
      <c r="GYR414" s="8"/>
      <c r="GYS414" s="8"/>
      <c r="GYT414" s="8"/>
      <c r="GYU414" s="8"/>
      <c r="GYV414" s="8"/>
      <c r="GYW414" s="8"/>
      <c r="GYX414" s="8"/>
      <c r="GYY414" s="8"/>
      <c r="GYZ414" s="8"/>
      <c r="GZA414" s="8"/>
      <c r="GZB414" s="8"/>
      <c r="GZC414" s="8"/>
      <c r="GZD414" s="8"/>
      <c r="GZE414" s="8"/>
      <c r="GZF414" s="8"/>
      <c r="GZG414" s="8"/>
      <c r="GZH414" s="8"/>
      <c r="GZI414" s="8"/>
      <c r="GZJ414" s="8"/>
      <c r="GZK414" s="8"/>
      <c r="GZL414" s="8"/>
      <c r="GZM414" s="8"/>
      <c r="GZN414" s="8"/>
      <c r="GZO414" s="8"/>
      <c r="GZP414" s="8"/>
      <c r="GZQ414" s="8"/>
      <c r="GZR414" s="8"/>
      <c r="GZS414" s="8"/>
      <c r="GZT414" s="8"/>
      <c r="GZU414" s="8"/>
      <c r="GZV414" s="8"/>
      <c r="GZW414" s="8"/>
      <c r="GZX414" s="8"/>
      <c r="GZY414" s="8"/>
      <c r="GZZ414" s="8"/>
      <c r="HAA414" s="8"/>
      <c r="HAB414" s="8"/>
      <c r="HAC414" s="8"/>
      <c r="HAD414" s="8"/>
      <c r="HAE414" s="8"/>
      <c r="HAF414" s="8"/>
      <c r="HAG414" s="8"/>
      <c r="HAH414" s="8"/>
      <c r="HAI414" s="8"/>
      <c r="HAJ414" s="8"/>
      <c r="HAK414" s="8"/>
      <c r="HAL414" s="8"/>
      <c r="HAM414" s="8"/>
      <c r="HAN414" s="8"/>
      <c r="HAO414" s="8"/>
      <c r="HAP414" s="8"/>
      <c r="HAQ414" s="8"/>
      <c r="HAR414" s="8"/>
      <c r="HAS414" s="8"/>
      <c r="HAT414" s="8"/>
      <c r="HAU414" s="8"/>
      <c r="HAV414" s="8"/>
      <c r="HAW414" s="8"/>
      <c r="HAX414" s="8"/>
      <c r="HAY414" s="8"/>
      <c r="HAZ414" s="8"/>
      <c r="HBA414" s="8"/>
      <c r="HBB414" s="8"/>
      <c r="HBC414" s="8"/>
      <c r="HBD414" s="8"/>
      <c r="HBE414" s="8"/>
      <c r="HBF414" s="8"/>
      <c r="HBG414" s="8"/>
      <c r="HBH414" s="8"/>
      <c r="HBI414" s="8"/>
      <c r="HBJ414" s="8"/>
      <c r="HBK414" s="8"/>
      <c r="HBL414" s="8"/>
      <c r="HBM414" s="8"/>
      <c r="HBN414" s="8"/>
      <c r="HBO414" s="8"/>
      <c r="HBP414" s="8"/>
      <c r="HBQ414" s="8"/>
      <c r="HBR414" s="8"/>
      <c r="HBS414" s="8"/>
      <c r="HBT414" s="8"/>
      <c r="HBU414" s="8"/>
      <c r="HBV414" s="8"/>
      <c r="HBW414" s="8"/>
      <c r="HBX414" s="8"/>
      <c r="HBY414" s="8"/>
      <c r="HBZ414" s="8"/>
      <c r="HCA414" s="8"/>
      <c r="HCB414" s="8"/>
      <c r="HCC414" s="8"/>
      <c r="HCD414" s="8"/>
      <c r="HCE414" s="8"/>
      <c r="HCF414" s="8"/>
      <c r="HCG414" s="8"/>
      <c r="HCH414" s="8"/>
      <c r="HCI414" s="8"/>
      <c r="HCJ414" s="8"/>
      <c r="HCK414" s="8"/>
      <c r="HCL414" s="8"/>
      <c r="HCM414" s="8"/>
      <c r="HCN414" s="8"/>
      <c r="HCO414" s="8"/>
      <c r="HCP414" s="8"/>
      <c r="HCQ414" s="8"/>
      <c r="HCR414" s="8"/>
      <c r="HCS414" s="8"/>
      <c r="HCT414" s="8"/>
      <c r="HCU414" s="8"/>
      <c r="HCV414" s="8"/>
      <c r="HCW414" s="8"/>
      <c r="HCX414" s="8"/>
      <c r="HCY414" s="8"/>
      <c r="HCZ414" s="8"/>
      <c r="HDA414" s="8"/>
      <c r="HDB414" s="8"/>
      <c r="HDC414" s="8"/>
      <c r="HDD414" s="8"/>
      <c r="HDE414" s="8"/>
      <c r="HDF414" s="8"/>
      <c r="HDG414" s="8"/>
      <c r="HDH414" s="8"/>
      <c r="HDI414" s="8"/>
      <c r="HDJ414" s="8"/>
      <c r="HDK414" s="8"/>
      <c r="HDL414" s="8"/>
      <c r="HDM414" s="8"/>
      <c r="HDN414" s="8"/>
      <c r="HDO414" s="8"/>
      <c r="HDP414" s="8"/>
      <c r="HDQ414" s="8"/>
      <c r="HDR414" s="8"/>
      <c r="HDS414" s="8"/>
      <c r="HDT414" s="8"/>
      <c r="HDU414" s="8"/>
      <c r="HDV414" s="8"/>
      <c r="HDW414" s="8"/>
      <c r="HDX414" s="8"/>
      <c r="HDY414" s="8"/>
      <c r="HDZ414" s="8"/>
      <c r="HEA414" s="8"/>
      <c r="HEB414" s="8"/>
      <c r="HEC414" s="8"/>
      <c r="HED414" s="8"/>
      <c r="HEE414" s="8"/>
      <c r="HEF414" s="8"/>
      <c r="HEG414" s="8"/>
      <c r="HEH414" s="8"/>
      <c r="HEI414" s="8"/>
      <c r="HEJ414" s="8"/>
      <c r="HEK414" s="8"/>
      <c r="HEL414" s="8"/>
      <c r="HEM414" s="8"/>
      <c r="HEN414" s="8"/>
      <c r="HEO414" s="8"/>
      <c r="HEP414" s="8"/>
      <c r="HEQ414" s="8"/>
      <c r="HER414" s="8"/>
      <c r="HES414" s="8"/>
      <c r="HET414" s="8"/>
      <c r="HEU414" s="8"/>
      <c r="HEV414" s="8"/>
      <c r="HEW414" s="8"/>
      <c r="HEX414" s="8"/>
      <c r="HEY414" s="8"/>
      <c r="HEZ414" s="8"/>
      <c r="HFA414" s="8"/>
      <c r="HFB414" s="8"/>
      <c r="HFC414" s="8"/>
      <c r="HFD414" s="8"/>
      <c r="HFE414" s="8"/>
      <c r="HFF414" s="8"/>
      <c r="HFG414" s="8"/>
      <c r="HFH414" s="8"/>
      <c r="HFI414" s="8"/>
      <c r="HFJ414" s="8"/>
      <c r="HFK414" s="8"/>
      <c r="HFL414" s="8"/>
      <c r="HFM414" s="8"/>
      <c r="HFN414" s="8"/>
      <c r="HFO414" s="8"/>
      <c r="HFP414" s="8"/>
      <c r="HFQ414" s="8"/>
      <c r="HFR414" s="8"/>
      <c r="HFS414" s="8"/>
      <c r="HFT414" s="8"/>
      <c r="HFU414" s="8"/>
      <c r="HFV414" s="8"/>
      <c r="HFW414" s="8"/>
      <c r="HFX414" s="8"/>
      <c r="HFY414" s="8"/>
      <c r="HFZ414" s="8"/>
      <c r="HGA414" s="8"/>
      <c r="HGB414" s="8"/>
      <c r="HGC414" s="8"/>
      <c r="HGD414" s="8"/>
      <c r="HGE414" s="8"/>
      <c r="HGF414" s="8"/>
      <c r="HGG414" s="8"/>
      <c r="HGH414" s="8"/>
      <c r="HGI414" s="8"/>
      <c r="HGJ414" s="8"/>
      <c r="HGK414" s="8"/>
      <c r="HGL414" s="8"/>
      <c r="HGM414" s="8"/>
      <c r="HGN414" s="8"/>
      <c r="HGO414" s="8"/>
      <c r="HGP414" s="8"/>
      <c r="HGQ414" s="8"/>
      <c r="HGR414" s="8"/>
      <c r="HGS414" s="8"/>
      <c r="HGT414" s="8"/>
      <c r="HGU414" s="8"/>
      <c r="HGV414" s="8"/>
      <c r="HGW414" s="8"/>
      <c r="HGX414" s="8"/>
      <c r="HGY414" s="8"/>
      <c r="HGZ414" s="8"/>
      <c r="HHA414" s="8"/>
      <c r="HHB414" s="8"/>
      <c r="HHC414" s="8"/>
      <c r="HHD414" s="8"/>
      <c r="HHE414" s="8"/>
      <c r="HHF414" s="8"/>
      <c r="HHG414" s="8"/>
      <c r="HHH414" s="8"/>
      <c r="HHI414" s="8"/>
      <c r="HHJ414" s="8"/>
      <c r="HHK414" s="8"/>
      <c r="HHL414" s="8"/>
      <c r="HHM414" s="8"/>
      <c r="HHN414" s="8"/>
      <c r="HHO414" s="8"/>
      <c r="HHP414" s="8"/>
      <c r="HHQ414" s="8"/>
      <c r="HHR414" s="8"/>
      <c r="HHS414" s="8"/>
      <c r="HHT414" s="8"/>
      <c r="HHU414" s="8"/>
      <c r="HHV414" s="8"/>
      <c r="HHW414" s="8"/>
      <c r="HHX414" s="8"/>
      <c r="HHY414" s="8"/>
      <c r="HHZ414" s="8"/>
      <c r="HIA414" s="8"/>
      <c r="HIB414" s="8"/>
      <c r="HIC414" s="8"/>
      <c r="HID414" s="8"/>
      <c r="HIE414" s="8"/>
      <c r="HIF414" s="8"/>
      <c r="HIG414" s="8"/>
      <c r="HIH414" s="8"/>
      <c r="HII414" s="8"/>
      <c r="HIJ414" s="8"/>
      <c r="HIK414" s="8"/>
      <c r="HIL414" s="8"/>
      <c r="HIM414" s="8"/>
      <c r="HIN414" s="8"/>
      <c r="HIO414" s="8"/>
      <c r="HIP414" s="8"/>
      <c r="HIQ414" s="8"/>
      <c r="HIR414" s="8"/>
      <c r="HIS414" s="8"/>
      <c r="HIT414" s="8"/>
      <c r="HIU414" s="8"/>
      <c r="HIV414" s="8"/>
      <c r="HIW414" s="8"/>
      <c r="HIX414" s="8"/>
      <c r="HIY414" s="8"/>
      <c r="HIZ414" s="8"/>
      <c r="HJA414" s="8"/>
      <c r="HJB414" s="8"/>
      <c r="HJC414" s="8"/>
      <c r="HJD414" s="8"/>
      <c r="HJE414" s="8"/>
      <c r="HJF414" s="8"/>
      <c r="HJG414" s="8"/>
      <c r="HJH414" s="8"/>
      <c r="HJI414" s="8"/>
      <c r="HJJ414" s="8"/>
      <c r="HJK414" s="8"/>
      <c r="HJL414" s="8"/>
      <c r="HJM414" s="8"/>
      <c r="HJN414" s="8"/>
      <c r="HJO414" s="8"/>
      <c r="HJP414" s="8"/>
      <c r="HJQ414" s="8"/>
      <c r="HJR414" s="8"/>
      <c r="HJS414" s="8"/>
      <c r="HJT414" s="8"/>
      <c r="HJU414" s="8"/>
      <c r="HJV414" s="8"/>
      <c r="HJW414" s="8"/>
      <c r="HJX414" s="8"/>
      <c r="HJY414" s="8"/>
      <c r="HJZ414" s="8"/>
      <c r="HKA414" s="8"/>
      <c r="HKB414" s="8"/>
      <c r="HKC414" s="8"/>
      <c r="HKD414" s="8"/>
      <c r="HKE414" s="8"/>
      <c r="HKF414" s="8"/>
      <c r="HKG414" s="8"/>
      <c r="HKH414" s="8"/>
      <c r="HKI414" s="8"/>
      <c r="HKJ414" s="8"/>
      <c r="HKK414" s="8"/>
      <c r="HKL414" s="8"/>
      <c r="HKM414" s="8"/>
      <c r="HKN414" s="8"/>
      <c r="HKO414" s="8"/>
      <c r="HKP414" s="8"/>
      <c r="HKQ414" s="8"/>
      <c r="HKR414" s="8"/>
      <c r="HKS414" s="8"/>
      <c r="HKT414" s="8"/>
      <c r="HKU414" s="8"/>
      <c r="HKV414" s="8"/>
      <c r="HKW414" s="8"/>
      <c r="HKX414" s="8"/>
      <c r="HKY414" s="8"/>
      <c r="HKZ414" s="8"/>
      <c r="HLA414" s="8"/>
      <c r="HLB414" s="8"/>
      <c r="HLC414" s="8"/>
      <c r="HLD414" s="8"/>
      <c r="HLE414" s="8"/>
      <c r="HLF414" s="8"/>
      <c r="HLG414" s="8"/>
      <c r="HLH414" s="8"/>
      <c r="HLI414" s="8"/>
      <c r="HLJ414" s="8"/>
      <c r="HLK414" s="8"/>
      <c r="HLL414" s="8"/>
      <c r="HLM414" s="8"/>
      <c r="HLN414" s="8"/>
      <c r="HLO414" s="8"/>
      <c r="HLP414" s="8"/>
      <c r="HLQ414" s="8"/>
      <c r="HLR414" s="8"/>
      <c r="HLS414" s="8"/>
      <c r="HLT414" s="8"/>
      <c r="HLU414" s="8"/>
      <c r="HLV414" s="8"/>
      <c r="HLW414" s="8"/>
      <c r="HLX414" s="8"/>
      <c r="HLY414" s="8"/>
      <c r="HLZ414" s="8"/>
      <c r="HMA414" s="8"/>
      <c r="HMB414" s="8"/>
      <c r="HMC414" s="8"/>
      <c r="HMD414" s="8"/>
      <c r="HME414" s="8"/>
      <c r="HMF414" s="8"/>
      <c r="HMG414" s="8"/>
      <c r="HMH414" s="8"/>
      <c r="HMI414" s="8"/>
      <c r="HMJ414" s="8"/>
      <c r="HMK414" s="8"/>
      <c r="HML414" s="8"/>
      <c r="HMM414" s="8"/>
      <c r="HMN414" s="8"/>
      <c r="HMO414" s="8"/>
      <c r="HMP414" s="8"/>
      <c r="HMQ414" s="8"/>
      <c r="HMR414" s="8"/>
      <c r="HMS414" s="8"/>
      <c r="HMT414" s="8"/>
      <c r="HMU414" s="8"/>
      <c r="HMV414" s="8"/>
      <c r="HMW414" s="8"/>
      <c r="HMX414" s="8"/>
      <c r="HMY414" s="8"/>
      <c r="HMZ414" s="8"/>
      <c r="HNA414" s="8"/>
      <c r="HNB414" s="8"/>
      <c r="HNC414" s="8"/>
      <c r="HND414" s="8"/>
      <c r="HNE414" s="8"/>
      <c r="HNF414" s="8"/>
      <c r="HNG414" s="8"/>
      <c r="HNH414" s="8"/>
      <c r="HNI414" s="8"/>
      <c r="HNJ414" s="8"/>
      <c r="HNK414" s="8"/>
      <c r="HNL414" s="8"/>
      <c r="HNM414" s="8"/>
      <c r="HNN414" s="8"/>
      <c r="HNO414" s="8"/>
      <c r="HNP414" s="8"/>
      <c r="HNQ414" s="8"/>
      <c r="HNR414" s="8"/>
      <c r="HNS414" s="8"/>
      <c r="HNT414" s="8"/>
      <c r="HNU414" s="8"/>
      <c r="HNV414" s="8"/>
      <c r="HNW414" s="8"/>
      <c r="HNX414" s="8"/>
      <c r="HNY414" s="8"/>
      <c r="HNZ414" s="8"/>
      <c r="HOA414" s="8"/>
      <c r="HOB414" s="8"/>
      <c r="HOC414" s="8"/>
      <c r="HOD414" s="8"/>
      <c r="HOE414" s="8"/>
      <c r="HOF414" s="8"/>
      <c r="HOG414" s="8"/>
      <c r="HOH414" s="8"/>
      <c r="HOI414" s="8"/>
      <c r="HOJ414" s="8"/>
      <c r="HOK414" s="8"/>
      <c r="HOL414" s="8"/>
      <c r="HOM414" s="8"/>
      <c r="HON414" s="8"/>
      <c r="HOO414" s="8"/>
      <c r="HOP414" s="8"/>
      <c r="HOQ414" s="8"/>
      <c r="HOR414" s="8"/>
      <c r="HOS414" s="8"/>
      <c r="HOT414" s="8"/>
      <c r="HOU414" s="8"/>
      <c r="HOV414" s="8"/>
      <c r="HOW414" s="8"/>
      <c r="HOX414" s="8"/>
      <c r="HOY414" s="8"/>
      <c r="HOZ414" s="8"/>
      <c r="HPA414" s="8"/>
      <c r="HPB414" s="8"/>
      <c r="HPC414" s="8"/>
      <c r="HPD414" s="8"/>
      <c r="HPE414" s="8"/>
      <c r="HPF414" s="8"/>
      <c r="HPG414" s="8"/>
      <c r="HPH414" s="8"/>
      <c r="HPI414" s="8"/>
      <c r="HPJ414" s="8"/>
      <c r="HPK414" s="8"/>
      <c r="HPL414" s="8"/>
      <c r="HPM414" s="8"/>
      <c r="HPN414" s="8"/>
      <c r="HPO414" s="8"/>
      <c r="HPP414" s="8"/>
      <c r="HPQ414" s="8"/>
      <c r="HPR414" s="8"/>
      <c r="HPS414" s="8"/>
      <c r="HPT414" s="8"/>
      <c r="HPU414" s="8"/>
      <c r="HPV414" s="8"/>
      <c r="HPW414" s="8"/>
      <c r="HPX414" s="8"/>
      <c r="HPY414" s="8"/>
      <c r="HPZ414" s="8"/>
      <c r="HQA414" s="8"/>
      <c r="HQB414" s="8"/>
      <c r="HQC414" s="8"/>
      <c r="HQD414" s="8"/>
      <c r="HQE414" s="8"/>
      <c r="HQF414" s="8"/>
      <c r="HQG414" s="8"/>
      <c r="HQH414" s="8"/>
      <c r="HQI414" s="8"/>
      <c r="HQJ414" s="8"/>
      <c r="HQK414" s="8"/>
      <c r="HQL414" s="8"/>
      <c r="HQM414" s="8"/>
      <c r="HQN414" s="8"/>
      <c r="HQO414" s="8"/>
      <c r="HQP414" s="8"/>
      <c r="HQQ414" s="8"/>
      <c r="HQR414" s="8"/>
      <c r="HQS414" s="8"/>
      <c r="HQT414" s="8"/>
      <c r="HQU414" s="8"/>
      <c r="HQV414" s="8"/>
      <c r="HQW414" s="8"/>
      <c r="HQX414" s="8"/>
      <c r="HQY414" s="8"/>
      <c r="HQZ414" s="8"/>
      <c r="HRA414" s="8"/>
      <c r="HRB414" s="8"/>
      <c r="HRC414" s="8"/>
      <c r="HRD414" s="8"/>
      <c r="HRE414" s="8"/>
      <c r="HRF414" s="8"/>
      <c r="HRG414" s="8"/>
      <c r="HRH414" s="8"/>
      <c r="HRI414" s="8"/>
      <c r="HRJ414" s="8"/>
      <c r="HRK414" s="8"/>
      <c r="HRL414" s="8"/>
      <c r="HRM414" s="8"/>
      <c r="HRN414" s="8"/>
      <c r="HRO414" s="8"/>
      <c r="HRP414" s="8"/>
      <c r="HRQ414" s="8"/>
      <c r="HRR414" s="8"/>
      <c r="HRS414" s="8"/>
      <c r="HRT414" s="8"/>
      <c r="HRU414" s="8"/>
      <c r="HRV414" s="8"/>
      <c r="HRW414" s="8"/>
      <c r="HRX414" s="8"/>
      <c r="HRY414" s="8"/>
      <c r="HRZ414" s="8"/>
      <c r="HSA414" s="8"/>
      <c r="HSB414" s="8"/>
      <c r="HSC414" s="8"/>
      <c r="HSD414" s="8"/>
      <c r="HSE414" s="8"/>
      <c r="HSF414" s="8"/>
      <c r="HSG414" s="8"/>
      <c r="HSH414" s="8"/>
      <c r="HSI414" s="8"/>
      <c r="HSJ414" s="8"/>
      <c r="HSK414" s="8"/>
      <c r="HSL414" s="8"/>
      <c r="HSM414" s="8"/>
      <c r="HSN414" s="8"/>
      <c r="HSO414" s="8"/>
      <c r="HSP414" s="8"/>
      <c r="HSQ414" s="8"/>
      <c r="HSR414" s="8"/>
      <c r="HSS414" s="8"/>
      <c r="HST414" s="8"/>
      <c r="HSU414" s="8"/>
      <c r="HSV414" s="8"/>
      <c r="HSW414" s="8"/>
      <c r="HSX414" s="8"/>
      <c r="HSY414" s="8"/>
      <c r="HSZ414" s="8"/>
      <c r="HTA414" s="8"/>
      <c r="HTB414" s="8"/>
      <c r="HTC414" s="8"/>
      <c r="HTD414" s="8"/>
      <c r="HTE414" s="8"/>
      <c r="HTF414" s="8"/>
      <c r="HTG414" s="8"/>
      <c r="HTH414" s="8"/>
      <c r="HTI414" s="8"/>
      <c r="HTJ414" s="8"/>
      <c r="HTK414" s="8"/>
      <c r="HTL414" s="8"/>
      <c r="HTM414" s="8"/>
      <c r="HTN414" s="8"/>
      <c r="HTO414" s="8"/>
      <c r="HTP414" s="8"/>
      <c r="HTQ414" s="8"/>
      <c r="HTR414" s="8"/>
      <c r="HTS414" s="8"/>
      <c r="HTT414" s="8"/>
      <c r="HTU414" s="8"/>
      <c r="HTV414" s="8"/>
      <c r="HTW414" s="8"/>
      <c r="HTX414" s="8"/>
      <c r="HTY414" s="8"/>
      <c r="HTZ414" s="8"/>
      <c r="HUA414" s="8"/>
      <c r="HUB414" s="8"/>
      <c r="HUC414" s="8"/>
      <c r="HUD414" s="8"/>
      <c r="HUE414" s="8"/>
      <c r="HUF414" s="8"/>
      <c r="HUG414" s="8"/>
      <c r="HUH414" s="8"/>
      <c r="HUI414" s="8"/>
      <c r="HUJ414" s="8"/>
      <c r="HUK414" s="8"/>
      <c r="HUL414" s="8"/>
      <c r="HUM414" s="8"/>
      <c r="HUN414" s="8"/>
      <c r="HUO414" s="8"/>
      <c r="HUP414" s="8"/>
      <c r="HUQ414" s="8"/>
      <c r="HUR414" s="8"/>
      <c r="HUS414" s="8"/>
      <c r="HUT414" s="8"/>
      <c r="HUU414" s="8"/>
      <c r="HUV414" s="8"/>
      <c r="HUW414" s="8"/>
      <c r="HUX414" s="8"/>
      <c r="HUY414" s="8"/>
      <c r="HUZ414" s="8"/>
      <c r="HVA414" s="8"/>
      <c r="HVB414" s="8"/>
      <c r="HVC414" s="8"/>
      <c r="HVD414" s="8"/>
      <c r="HVE414" s="8"/>
      <c r="HVF414" s="8"/>
      <c r="HVG414" s="8"/>
      <c r="HVH414" s="8"/>
      <c r="HVI414" s="8"/>
      <c r="HVJ414" s="8"/>
      <c r="HVK414" s="8"/>
      <c r="HVL414" s="8"/>
      <c r="HVM414" s="8"/>
      <c r="HVN414" s="8"/>
      <c r="HVO414" s="8"/>
      <c r="HVP414" s="8"/>
      <c r="HVQ414" s="8"/>
      <c r="HVR414" s="8"/>
      <c r="HVS414" s="8"/>
      <c r="HVT414" s="8"/>
      <c r="HVU414" s="8"/>
      <c r="HVV414" s="8"/>
      <c r="HVW414" s="8"/>
      <c r="HVX414" s="8"/>
      <c r="HVY414" s="8"/>
      <c r="HVZ414" s="8"/>
      <c r="HWA414" s="8"/>
      <c r="HWB414" s="8"/>
      <c r="HWC414" s="8"/>
      <c r="HWD414" s="8"/>
      <c r="HWE414" s="8"/>
      <c r="HWF414" s="8"/>
      <c r="HWG414" s="8"/>
      <c r="HWH414" s="8"/>
      <c r="HWI414" s="8"/>
      <c r="HWJ414" s="8"/>
      <c r="HWK414" s="8"/>
      <c r="HWL414" s="8"/>
      <c r="HWM414" s="8"/>
      <c r="HWN414" s="8"/>
      <c r="HWO414" s="8"/>
      <c r="HWP414" s="8"/>
      <c r="HWQ414" s="8"/>
      <c r="HWR414" s="8"/>
      <c r="HWS414" s="8"/>
      <c r="HWT414" s="8"/>
      <c r="HWU414" s="8"/>
      <c r="HWV414" s="8"/>
      <c r="HWW414" s="8"/>
      <c r="HWX414" s="8"/>
      <c r="HWY414" s="8"/>
      <c r="HWZ414" s="8"/>
      <c r="HXA414" s="8"/>
      <c r="HXB414" s="8"/>
      <c r="HXC414" s="8"/>
      <c r="HXD414" s="8"/>
      <c r="HXE414" s="8"/>
      <c r="HXF414" s="8"/>
      <c r="HXG414" s="8"/>
      <c r="HXH414" s="8"/>
      <c r="HXI414" s="8"/>
      <c r="HXJ414" s="8"/>
      <c r="HXK414" s="8"/>
      <c r="HXL414" s="8"/>
      <c r="HXM414" s="8"/>
      <c r="HXN414" s="8"/>
      <c r="HXO414" s="8"/>
      <c r="HXP414" s="8"/>
      <c r="HXQ414" s="8"/>
      <c r="HXR414" s="8"/>
      <c r="HXS414" s="8"/>
      <c r="HXT414" s="8"/>
      <c r="HXU414" s="8"/>
      <c r="HXV414" s="8"/>
      <c r="HXW414" s="8"/>
      <c r="HXX414" s="8"/>
      <c r="HXY414" s="8"/>
      <c r="HXZ414" s="8"/>
      <c r="HYA414" s="8"/>
      <c r="HYB414" s="8"/>
      <c r="HYC414" s="8"/>
      <c r="HYD414" s="8"/>
      <c r="HYE414" s="8"/>
      <c r="HYF414" s="8"/>
      <c r="HYG414" s="8"/>
      <c r="HYH414" s="8"/>
      <c r="HYI414" s="8"/>
      <c r="HYJ414" s="8"/>
      <c r="HYK414" s="8"/>
      <c r="HYL414" s="8"/>
      <c r="HYM414" s="8"/>
      <c r="HYN414" s="8"/>
      <c r="HYO414" s="8"/>
      <c r="HYP414" s="8"/>
      <c r="HYQ414" s="8"/>
      <c r="HYR414" s="8"/>
      <c r="HYS414" s="8"/>
      <c r="HYT414" s="8"/>
      <c r="HYU414" s="8"/>
      <c r="HYV414" s="8"/>
      <c r="HYW414" s="8"/>
      <c r="HYX414" s="8"/>
      <c r="HYY414" s="8"/>
      <c r="HYZ414" s="8"/>
      <c r="HZA414" s="8"/>
      <c r="HZB414" s="8"/>
      <c r="HZC414" s="8"/>
      <c r="HZD414" s="8"/>
      <c r="HZE414" s="8"/>
      <c r="HZF414" s="8"/>
      <c r="HZG414" s="8"/>
      <c r="HZH414" s="8"/>
      <c r="HZI414" s="8"/>
      <c r="HZJ414" s="8"/>
      <c r="HZK414" s="8"/>
      <c r="HZL414" s="8"/>
      <c r="HZM414" s="8"/>
      <c r="HZN414" s="8"/>
      <c r="HZO414" s="8"/>
      <c r="HZP414" s="8"/>
      <c r="HZQ414" s="8"/>
      <c r="HZR414" s="8"/>
      <c r="HZS414" s="8"/>
      <c r="HZT414" s="8"/>
      <c r="HZU414" s="8"/>
      <c r="HZV414" s="8"/>
      <c r="HZW414" s="8"/>
      <c r="HZX414" s="8"/>
      <c r="HZY414" s="8"/>
      <c r="HZZ414" s="8"/>
      <c r="IAA414" s="8"/>
      <c r="IAB414" s="8"/>
      <c r="IAC414" s="8"/>
      <c r="IAD414" s="8"/>
      <c r="IAE414" s="8"/>
      <c r="IAF414" s="8"/>
      <c r="IAG414" s="8"/>
      <c r="IAH414" s="8"/>
      <c r="IAI414" s="8"/>
      <c r="IAJ414" s="8"/>
      <c r="IAK414" s="8"/>
      <c r="IAL414" s="8"/>
      <c r="IAM414" s="8"/>
      <c r="IAN414" s="8"/>
      <c r="IAO414" s="8"/>
      <c r="IAP414" s="8"/>
      <c r="IAQ414" s="8"/>
      <c r="IAR414" s="8"/>
      <c r="IAS414" s="8"/>
      <c r="IAT414" s="8"/>
      <c r="IAU414" s="8"/>
      <c r="IAV414" s="8"/>
      <c r="IAW414" s="8"/>
      <c r="IAX414" s="8"/>
      <c r="IAY414" s="8"/>
      <c r="IAZ414" s="8"/>
      <c r="IBA414" s="8"/>
      <c r="IBB414" s="8"/>
      <c r="IBC414" s="8"/>
      <c r="IBD414" s="8"/>
      <c r="IBE414" s="8"/>
      <c r="IBF414" s="8"/>
      <c r="IBG414" s="8"/>
      <c r="IBH414" s="8"/>
      <c r="IBI414" s="8"/>
      <c r="IBJ414" s="8"/>
      <c r="IBK414" s="8"/>
      <c r="IBL414" s="8"/>
      <c r="IBM414" s="8"/>
      <c r="IBN414" s="8"/>
      <c r="IBO414" s="8"/>
      <c r="IBP414" s="8"/>
      <c r="IBQ414" s="8"/>
      <c r="IBR414" s="8"/>
      <c r="IBS414" s="8"/>
      <c r="IBT414" s="8"/>
      <c r="IBU414" s="8"/>
      <c r="IBV414" s="8"/>
      <c r="IBW414" s="8"/>
      <c r="IBX414" s="8"/>
      <c r="IBY414" s="8"/>
      <c r="IBZ414" s="8"/>
      <c r="ICA414" s="8"/>
      <c r="ICB414" s="8"/>
      <c r="ICC414" s="8"/>
      <c r="ICD414" s="8"/>
      <c r="ICE414" s="8"/>
      <c r="ICF414" s="8"/>
      <c r="ICG414" s="8"/>
      <c r="ICH414" s="8"/>
      <c r="ICI414" s="8"/>
      <c r="ICJ414" s="8"/>
      <c r="ICK414" s="8"/>
      <c r="ICL414" s="8"/>
      <c r="ICM414" s="8"/>
      <c r="ICN414" s="8"/>
      <c r="ICO414" s="8"/>
      <c r="ICP414" s="8"/>
      <c r="ICQ414" s="8"/>
      <c r="ICR414" s="8"/>
      <c r="ICS414" s="8"/>
      <c r="ICT414" s="8"/>
      <c r="ICU414" s="8"/>
      <c r="ICV414" s="8"/>
      <c r="ICW414" s="8"/>
      <c r="ICX414" s="8"/>
      <c r="ICY414" s="8"/>
      <c r="ICZ414" s="8"/>
      <c r="IDA414" s="8"/>
      <c r="IDB414" s="8"/>
      <c r="IDC414" s="8"/>
      <c r="IDD414" s="8"/>
      <c r="IDE414" s="8"/>
      <c r="IDF414" s="8"/>
      <c r="IDG414" s="8"/>
      <c r="IDH414" s="8"/>
      <c r="IDI414" s="8"/>
      <c r="IDJ414" s="8"/>
      <c r="IDK414" s="8"/>
      <c r="IDL414" s="8"/>
      <c r="IDM414" s="8"/>
      <c r="IDN414" s="8"/>
      <c r="IDO414" s="8"/>
      <c r="IDP414" s="8"/>
      <c r="IDQ414" s="8"/>
      <c r="IDR414" s="8"/>
      <c r="IDS414" s="8"/>
      <c r="IDT414" s="8"/>
      <c r="IDU414" s="8"/>
      <c r="IDV414" s="8"/>
      <c r="IDW414" s="8"/>
      <c r="IDX414" s="8"/>
      <c r="IDY414" s="8"/>
      <c r="IDZ414" s="8"/>
      <c r="IEA414" s="8"/>
      <c r="IEB414" s="8"/>
      <c r="IEC414" s="8"/>
      <c r="IED414" s="8"/>
      <c r="IEE414" s="8"/>
      <c r="IEF414" s="8"/>
      <c r="IEG414" s="8"/>
      <c r="IEH414" s="8"/>
      <c r="IEI414" s="8"/>
      <c r="IEJ414" s="8"/>
      <c r="IEK414" s="8"/>
      <c r="IEL414" s="8"/>
      <c r="IEM414" s="8"/>
      <c r="IEN414" s="8"/>
      <c r="IEO414" s="8"/>
      <c r="IEP414" s="8"/>
      <c r="IEQ414" s="8"/>
      <c r="IER414" s="8"/>
      <c r="IES414" s="8"/>
      <c r="IET414" s="8"/>
      <c r="IEU414" s="8"/>
      <c r="IEV414" s="8"/>
      <c r="IEW414" s="8"/>
      <c r="IEX414" s="8"/>
      <c r="IEY414" s="8"/>
      <c r="IEZ414" s="8"/>
      <c r="IFA414" s="8"/>
      <c r="IFB414" s="8"/>
      <c r="IFC414" s="8"/>
      <c r="IFD414" s="8"/>
      <c r="IFE414" s="8"/>
      <c r="IFF414" s="8"/>
      <c r="IFG414" s="8"/>
      <c r="IFH414" s="8"/>
      <c r="IFI414" s="8"/>
      <c r="IFJ414" s="8"/>
      <c r="IFK414" s="8"/>
      <c r="IFL414" s="8"/>
      <c r="IFM414" s="8"/>
      <c r="IFN414" s="8"/>
      <c r="IFO414" s="8"/>
      <c r="IFP414" s="8"/>
      <c r="IFQ414" s="8"/>
      <c r="IFR414" s="8"/>
      <c r="IFS414" s="8"/>
      <c r="IFT414" s="8"/>
      <c r="IFU414" s="8"/>
      <c r="IFV414" s="8"/>
      <c r="IFW414" s="8"/>
      <c r="IFX414" s="8"/>
      <c r="IFY414" s="8"/>
      <c r="IFZ414" s="8"/>
      <c r="IGA414" s="8"/>
      <c r="IGB414" s="8"/>
      <c r="IGC414" s="8"/>
      <c r="IGD414" s="8"/>
      <c r="IGE414" s="8"/>
      <c r="IGF414" s="8"/>
      <c r="IGG414" s="8"/>
      <c r="IGH414" s="8"/>
      <c r="IGI414" s="8"/>
      <c r="IGJ414" s="8"/>
      <c r="IGK414" s="8"/>
      <c r="IGL414" s="8"/>
      <c r="IGM414" s="8"/>
      <c r="IGN414" s="8"/>
      <c r="IGO414" s="8"/>
      <c r="IGP414" s="8"/>
      <c r="IGQ414" s="8"/>
      <c r="IGR414" s="8"/>
      <c r="IGS414" s="8"/>
      <c r="IGT414" s="8"/>
      <c r="IGU414" s="8"/>
      <c r="IGV414" s="8"/>
      <c r="IGW414" s="8"/>
      <c r="IGX414" s="8"/>
      <c r="IGY414" s="8"/>
      <c r="IGZ414" s="8"/>
      <c r="IHA414" s="8"/>
      <c r="IHB414" s="8"/>
      <c r="IHC414" s="8"/>
      <c r="IHD414" s="8"/>
      <c r="IHE414" s="8"/>
      <c r="IHF414" s="8"/>
      <c r="IHG414" s="8"/>
      <c r="IHH414" s="8"/>
      <c r="IHI414" s="8"/>
      <c r="IHJ414" s="8"/>
      <c r="IHK414" s="8"/>
      <c r="IHL414" s="8"/>
      <c r="IHM414" s="8"/>
      <c r="IHN414" s="8"/>
      <c r="IHO414" s="8"/>
      <c r="IHP414" s="8"/>
      <c r="IHQ414" s="8"/>
      <c r="IHR414" s="8"/>
      <c r="IHS414" s="8"/>
      <c r="IHT414" s="8"/>
      <c r="IHU414" s="8"/>
      <c r="IHV414" s="8"/>
      <c r="IHW414" s="8"/>
      <c r="IHX414" s="8"/>
      <c r="IHY414" s="8"/>
      <c r="IHZ414" s="8"/>
      <c r="IIA414" s="8"/>
      <c r="IIB414" s="8"/>
      <c r="IIC414" s="8"/>
      <c r="IID414" s="8"/>
      <c r="IIE414" s="8"/>
      <c r="IIF414" s="8"/>
      <c r="IIG414" s="8"/>
      <c r="IIH414" s="8"/>
      <c r="III414" s="8"/>
      <c r="IIJ414" s="8"/>
      <c r="IIK414" s="8"/>
      <c r="IIL414" s="8"/>
      <c r="IIM414" s="8"/>
      <c r="IIN414" s="8"/>
      <c r="IIO414" s="8"/>
      <c r="IIP414" s="8"/>
      <c r="IIQ414" s="8"/>
      <c r="IIR414" s="8"/>
      <c r="IIS414" s="8"/>
      <c r="IIT414" s="8"/>
      <c r="IIU414" s="8"/>
      <c r="IIV414" s="8"/>
      <c r="IIW414" s="8"/>
      <c r="IIX414" s="8"/>
      <c r="IIY414" s="8"/>
      <c r="IIZ414" s="8"/>
      <c r="IJA414" s="8"/>
      <c r="IJB414" s="8"/>
      <c r="IJC414" s="8"/>
      <c r="IJD414" s="8"/>
      <c r="IJE414" s="8"/>
      <c r="IJF414" s="8"/>
      <c r="IJG414" s="8"/>
      <c r="IJH414" s="8"/>
      <c r="IJI414" s="8"/>
      <c r="IJJ414" s="8"/>
      <c r="IJK414" s="8"/>
      <c r="IJL414" s="8"/>
      <c r="IJM414" s="8"/>
      <c r="IJN414" s="8"/>
      <c r="IJO414" s="8"/>
      <c r="IJP414" s="8"/>
      <c r="IJQ414" s="8"/>
      <c r="IJR414" s="8"/>
      <c r="IJS414" s="8"/>
      <c r="IJT414" s="8"/>
      <c r="IJU414" s="8"/>
      <c r="IJV414" s="8"/>
      <c r="IJW414" s="8"/>
      <c r="IJX414" s="8"/>
      <c r="IJY414" s="8"/>
      <c r="IJZ414" s="8"/>
      <c r="IKA414" s="8"/>
      <c r="IKB414" s="8"/>
      <c r="IKC414" s="8"/>
      <c r="IKD414" s="8"/>
      <c r="IKE414" s="8"/>
      <c r="IKF414" s="8"/>
      <c r="IKG414" s="8"/>
      <c r="IKH414" s="8"/>
      <c r="IKI414" s="8"/>
      <c r="IKJ414" s="8"/>
      <c r="IKK414" s="8"/>
      <c r="IKL414" s="8"/>
      <c r="IKM414" s="8"/>
      <c r="IKN414" s="8"/>
      <c r="IKO414" s="8"/>
      <c r="IKP414" s="8"/>
      <c r="IKQ414" s="8"/>
      <c r="IKR414" s="8"/>
      <c r="IKS414" s="8"/>
      <c r="IKT414" s="8"/>
      <c r="IKU414" s="8"/>
      <c r="IKV414" s="8"/>
      <c r="IKW414" s="8"/>
      <c r="IKX414" s="8"/>
      <c r="IKY414" s="8"/>
      <c r="IKZ414" s="8"/>
      <c r="ILA414" s="8"/>
      <c r="ILB414" s="8"/>
      <c r="ILC414" s="8"/>
      <c r="ILD414" s="8"/>
      <c r="ILE414" s="8"/>
      <c r="ILF414" s="8"/>
      <c r="ILG414" s="8"/>
      <c r="ILH414" s="8"/>
      <c r="ILI414" s="8"/>
      <c r="ILJ414" s="8"/>
      <c r="ILK414" s="8"/>
      <c r="ILL414" s="8"/>
      <c r="ILM414" s="8"/>
      <c r="ILN414" s="8"/>
      <c r="ILO414" s="8"/>
      <c r="ILP414" s="8"/>
      <c r="ILQ414" s="8"/>
      <c r="ILR414" s="8"/>
      <c r="ILS414" s="8"/>
      <c r="ILT414" s="8"/>
      <c r="ILU414" s="8"/>
      <c r="ILV414" s="8"/>
      <c r="ILW414" s="8"/>
      <c r="ILX414" s="8"/>
      <c r="ILY414" s="8"/>
      <c r="ILZ414" s="8"/>
      <c r="IMA414" s="8"/>
      <c r="IMB414" s="8"/>
      <c r="IMC414" s="8"/>
      <c r="IMD414" s="8"/>
      <c r="IME414" s="8"/>
      <c r="IMF414" s="8"/>
      <c r="IMG414" s="8"/>
      <c r="IMH414" s="8"/>
      <c r="IMI414" s="8"/>
      <c r="IMJ414" s="8"/>
      <c r="IMK414" s="8"/>
      <c r="IML414" s="8"/>
      <c r="IMM414" s="8"/>
      <c r="IMN414" s="8"/>
      <c r="IMO414" s="8"/>
      <c r="IMP414" s="8"/>
      <c r="IMQ414" s="8"/>
      <c r="IMR414" s="8"/>
      <c r="IMS414" s="8"/>
      <c r="IMT414" s="8"/>
      <c r="IMU414" s="8"/>
      <c r="IMV414" s="8"/>
      <c r="IMW414" s="8"/>
      <c r="IMX414" s="8"/>
      <c r="IMY414" s="8"/>
      <c r="IMZ414" s="8"/>
      <c r="INA414" s="8"/>
      <c r="INB414" s="8"/>
      <c r="INC414" s="8"/>
      <c r="IND414" s="8"/>
      <c r="INE414" s="8"/>
      <c r="INF414" s="8"/>
      <c r="ING414" s="8"/>
      <c r="INH414" s="8"/>
      <c r="INI414" s="8"/>
      <c r="INJ414" s="8"/>
      <c r="INK414" s="8"/>
      <c r="INL414" s="8"/>
      <c r="INM414" s="8"/>
      <c r="INN414" s="8"/>
      <c r="INO414" s="8"/>
      <c r="INP414" s="8"/>
      <c r="INQ414" s="8"/>
      <c r="INR414" s="8"/>
      <c r="INS414" s="8"/>
      <c r="INT414" s="8"/>
      <c r="INU414" s="8"/>
      <c r="INV414" s="8"/>
      <c r="INW414" s="8"/>
      <c r="INX414" s="8"/>
      <c r="INY414" s="8"/>
      <c r="INZ414" s="8"/>
      <c r="IOA414" s="8"/>
      <c r="IOB414" s="8"/>
      <c r="IOC414" s="8"/>
      <c r="IOD414" s="8"/>
      <c r="IOE414" s="8"/>
      <c r="IOF414" s="8"/>
      <c r="IOG414" s="8"/>
      <c r="IOH414" s="8"/>
      <c r="IOI414" s="8"/>
      <c r="IOJ414" s="8"/>
      <c r="IOK414" s="8"/>
      <c r="IOL414" s="8"/>
      <c r="IOM414" s="8"/>
      <c r="ION414" s="8"/>
      <c r="IOO414" s="8"/>
      <c r="IOP414" s="8"/>
      <c r="IOQ414" s="8"/>
      <c r="IOR414" s="8"/>
      <c r="IOS414" s="8"/>
      <c r="IOT414" s="8"/>
      <c r="IOU414" s="8"/>
      <c r="IOV414" s="8"/>
      <c r="IOW414" s="8"/>
      <c r="IOX414" s="8"/>
      <c r="IOY414" s="8"/>
      <c r="IOZ414" s="8"/>
      <c r="IPA414" s="8"/>
      <c r="IPB414" s="8"/>
      <c r="IPC414" s="8"/>
      <c r="IPD414" s="8"/>
      <c r="IPE414" s="8"/>
      <c r="IPF414" s="8"/>
      <c r="IPG414" s="8"/>
      <c r="IPH414" s="8"/>
      <c r="IPI414" s="8"/>
      <c r="IPJ414" s="8"/>
      <c r="IPK414" s="8"/>
      <c r="IPL414" s="8"/>
      <c r="IPM414" s="8"/>
      <c r="IPN414" s="8"/>
      <c r="IPO414" s="8"/>
      <c r="IPP414" s="8"/>
      <c r="IPQ414" s="8"/>
      <c r="IPR414" s="8"/>
      <c r="IPS414" s="8"/>
      <c r="IPT414" s="8"/>
      <c r="IPU414" s="8"/>
      <c r="IPV414" s="8"/>
      <c r="IPW414" s="8"/>
      <c r="IPX414" s="8"/>
      <c r="IPY414" s="8"/>
      <c r="IPZ414" s="8"/>
      <c r="IQA414" s="8"/>
      <c r="IQB414" s="8"/>
      <c r="IQC414" s="8"/>
      <c r="IQD414" s="8"/>
      <c r="IQE414" s="8"/>
      <c r="IQF414" s="8"/>
      <c r="IQG414" s="8"/>
      <c r="IQH414" s="8"/>
      <c r="IQI414" s="8"/>
      <c r="IQJ414" s="8"/>
      <c r="IQK414" s="8"/>
      <c r="IQL414" s="8"/>
      <c r="IQM414" s="8"/>
      <c r="IQN414" s="8"/>
      <c r="IQO414" s="8"/>
      <c r="IQP414" s="8"/>
      <c r="IQQ414" s="8"/>
      <c r="IQR414" s="8"/>
      <c r="IQS414" s="8"/>
      <c r="IQT414" s="8"/>
      <c r="IQU414" s="8"/>
      <c r="IQV414" s="8"/>
      <c r="IQW414" s="8"/>
      <c r="IQX414" s="8"/>
      <c r="IQY414" s="8"/>
      <c r="IQZ414" s="8"/>
      <c r="IRA414" s="8"/>
      <c r="IRB414" s="8"/>
      <c r="IRC414" s="8"/>
      <c r="IRD414" s="8"/>
      <c r="IRE414" s="8"/>
      <c r="IRF414" s="8"/>
      <c r="IRG414" s="8"/>
      <c r="IRH414" s="8"/>
      <c r="IRI414" s="8"/>
      <c r="IRJ414" s="8"/>
      <c r="IRK414" s="8"/>
      <c r="IRL414" s="8"/>
      <c r="IRM414" s="8"/>
      <c r="IRN414" s="8"/>
      <c r="IRO414" s="8"/>
      <c r="IRP414" s="8"/>
      <c r="IRQ414" s="8"/>
      <c r="IRR414" s="8"/>
      <c r="IRS414" s="8"/>
      <c r="IRT414" s="8"/>
      <c r="IRU414" s="8"/>
      <c r="IRV414" s="8"/>
      <c r="IRW414" s="8"/>
      <c r="IRX414" s="8"/>
      <c r="IRY414" s="8"/>
      <c r="IRZ414" s="8"/>
      <c r="ISA414" s="8"/>
      <c r="ISB414" s="8"/>
      <c r="ISC414" s="8"/>
      <c r="ISD414" s="8"/>
      <c r="ISE414" s="8"/>
      <c r="ISF414" s="8"/>
      <c r="ISG414" s="8"/>
      <c r="ISH414" s="8"/>
      <c r="ISI414" s="8"/>
      <c r="ISJ414" s="8"/>
      <c r="ISK414" s="8"/>
      <c r="ISL414" s="8"/>
      <c r="ISM414" s="8"/>
      <c r="ISN414" s="8"/>
      <c r="ISO414" s="8"/>
      <c r="ISP414" s="8"/>
      <c r="ISQ414" s="8"/>
      <c r="ISR414" s="8"/>
      <c r="ISS414" s="8"/>
      <c r="IST414" s="8"/>
      <c r="ISU414" s="8"/>
      <c r="ISV414" s="8"/>
      <c r="ISW414" s="8"/>
      <c r="ISX414" s="8"/>
      <c r="ISY414" s="8"/>
      <c r="ISZ414" s="8"/>
      <c r="ITA414" s="8"/>
      <c r="ITB414" s="8"/>
      <c r="ITC414" s="8"/>
      <c r="ITD414" s="8"/>
      <c r="ITE414" s="8"/>
      <c r="ITF414" s="8"/>
      <c r="ITG414" s="8"/>
      <c r="ITH414" s="8"/>
      <c r="ITI414" s="8"/>
      <c r="ITJ414" s="8"/>
      <c r="ITK414" s="8"/>
      <c r="ITL414" s="8"/>
      <c r="ITM414" s="8"/>
      <c r="ITN414" s="8"/>
      <c r="ITO414" s="8"/>
      <c r="ITP414" s="8"/>
      <c r="ITQ414" s="8"/>
      <c r="ITR414" s="8"/>
      <c r="ITS414" s="8"/>
      <c r="ITT414" s="8"/>
      <c r="ITU414" s="8"/>
      <c r="ITV414" s="8"/>
      <c r="ITW414" s="8"/>
      <c r="ITX414" s="8"/>
      <c r="ITY414" s="8"/>
      <c r="ITZ414" s="8"/>
      <c r="IUA414" s="8"/>
      <c r="IUB414" s="8"/>
      <c r="IUC414" s="8"/>
      <c r="IUD414" s="8"/>
      <c r="IUE414" s="8"/>
      <c r="IUF414" s="8"/>
      <c r="IUG414" s="8"/>
      <c r="IUH414" s="8"/>
      <c r="IUI414" s="8"/>
      <c r="IUJ414" s="8"/>
      <c r="IUK414" s="8"/>
      <c r="IUL414" s="8"/>
      <c r="IUM414" s="8"/>
      <c r="IUN414" s="8"/>
      <c r="IUO414" s="8"/>
      <c r="IUP414" s="8"/>
      <c r="IUQ414" s="8"/>
      <c r="IUR414" s="8"/>
      <c r="IUS414" s="8"/>
      <c r="IUT414" s="8"/>
      <c r="IUU414" s="8"/>
      <c r="IUV414" s="8"/>
      <c r="IUW414" s="8"/>
      <c r="IUX414" s="8"/>
      <c r="IUY414" s="8"/>
      <c r="IUZ414" s="8"/>
      <c r="IVA414" s="8"/>
      <c r="IVB414" s="8"/>
      <c r="IVC414" s="8"/>
      <c r="IVD414" s="8"/>
      <c r="IVE414" s="8"/>
      <c r="IVF414" s="8"/>
      <c r="IVG414" s="8"/>
      <c r="IVH414" s="8"/>
      <c r="IVI414" s="8"/>
      <c r="IVJ414" s="8"/>
      <c r="IVK414" s="8"/>
      <c r="IVL414" s="8"/>
      <c r="IVM414" s="8"/>
      <c r="IVN414" s="8"/>
      <c r="IVO414" s="8"/>
      <c r="IVP414" s="8"/>
      <c r="IVQ414" s="8"/>
      <c r="IVR414" s="8"/>
      <c r="IVS414" s="8"/>
      <c r="IVT414" s="8"/>
      <c r="IVU414" s="8"/>
      <c r="IVV414" s="8"/>
      <c r="IVW414" s="8"/>
      <c r="IVX414" s="8"/>
      <c r="IVY414" s="8"/>
      <c r="IVZ414" s="8"/>
      <c r="IWA414" s="8"/>
      <c r="IWB414" s="8"/>
      <c r="IWC414" s="8"/>
      <c r="IWD414" s="8"/>
      <c r="IWE414" s="8"/>
      <c r="IWF414" s="8"/>
      <c r="IWG414" s="8"/>
      <c r="IWH414" s="8"/>
      <c r="IWI414" s="8"/>
      <c r="IWJ414" s="8"/>
      <c r="IWK414" s="8"/>
      <c r="IWL414" s="8"/>
      <c r="IWM414" s="8"/>
      <c r="IWN414" s="8"/>
      <c r="IWO414" s="8"/>
      <c r="IWP414" s="8"/>
      <c r="IWQ414" s="8"/>
      <c r="IWR414" s="8"/>
      <c r="IWS414" s="8"/>
      <c r="IWT414" s="8"/>
      <c r="IWU414" s="8"/>
      <c r="IWV414" s="8"/>
      <c r="IWW414" s="8"/>
      <c r="IWX414" s="8"/>
      <c r="IWY414" s="8"/>
      <c r="IWZ414" s="8"/>
      <c r="IXA414" s="8"/>
      <c r="IXB414" s="8"/>
      <c r="IXC414" s="8"/>
      <c r="IXD414" s="8"/>
      <c r="IXE414" s="8"/>
      <c r="IXF414" s="8"/>
      <c r="IXG414" s="8"/>
      <c r="IXH414" s="8"/>
      <c r="IXI414" s="8"/>
      <c r="IXJ414" s="8"/>
      <c r="IXK414" s="8"/>
      <c r="IXL414" s="8"/>
      <c r="IXM414" s="8"/>
      <c r="IXN414" s="8"/>
      <c r="IXO414" s="8"/>
      <c r="IXP414" s="8"/>
      <c r="IXQ414" s="8"/>
      <c r="IXR414" s="8"/>
      <c r="IXS414" s="8"/>
      <c r="IXT414" s="8"/>
      <c r="IXU414" s="8"/>
      <c r="IXV414" s="8"/>
      <c r="IXW414" s="8"/>
      <c r="IXX414" s="8"/>
      <c r="IXY414" s="8"/>
      <c r="IXZ414" s="8"/>
      <c r="IYA414" s="8"/>
      <c r="IYB414" s="8"/>
      <c r="IYC414" s="8"/>
      <c r="IYD414" s="8"/>
      <c r="IYE414" s="8"/>
      <c r="IYF414" s="8"/>
      <c r="IYG414" s="8"/>
      <c r="IYH414" s="8"/>
      <c r="IYI414" s="8"/>
      <c r="IYJ414" s="8"/>
      <c r="IYK414" s="8"/>
      <c r="IYL414" s="8"/>
      <c r="IYM414" s="8"/>
      <c r="IYN414" s="8"/>
      <c r="IYO414" s="8"/>
      <c r="IYP414" s="8"/>
      <c r="IYQ414" s="8"/>
      <c r="IYR414" s="8"/>
      <c r="IYS414" s="8"/>
      <c r="IYT414" s="8"/>
      <c r="IYU414" s="8"/>
      <c r="IYV414" s="8"/>
      <c r="IYW414" s="8"/>
      <c r="IYX414" s="8"/>
      <c r="IYY414" s="8"/>
      <c r="IYZ414" s="8"/>
      <c r="IZA414" s="8"/>
      <c r="IZB414" s="8"/>
      <c r="IZC414" s="8"/>
      <c r="IZD414" s="8"/>
      <c r="IZE414" s="8"/>
      <c r="IZF414" s="8"/>
      <c r="IZG414" s="8"/>
      <c r="IZH414" s="8"/>
      <c r="IZI414" s="8"/>
      <c r="IZJ414" s="8"/>
      <c r="IZK414" s="8"/>
      <c r="IZL414" s="8"/>
      <c r="IZM414" s="8"/>
      <c r="IZN414" s="8"/>
      <c r="IZO414" s="8"/>
      <c r="IZP414" s="8"/>
      <c r="IZQ414" s="8"/>
      <c r="IZR414" s="8"/>
      <c r="IZS414" s="8"/>
      <c r="IZT414" s="8"/>
      <c r="IZU414" s="8"/>
      <c r="IZV414" s="8"/>
      <c r="IZW414" s="8"/>
      <c r="IZX414" s="8"/>
      <c r="IZY414" s="8"/>
      <c r="IZZ414" s="8"/>
      <c r="JAA414" s="8"/>
      <c r="JAB414" s="8"/>
      <c r="JAC414" s="8"/>
      <c r="JAD414" s="8"/>
      <c r="JAE414" s="8"/>
      <c r="JAF414" s="8"/>
      <c r="JAG414" s="8"/>
      <c r="JAH414" s="8"/>
      <c r="JAI414" s="8"/>
      <c r="JAJ414" s="8"/>
      <c r="JAK414" s="8"/>
      <c r="JAL414" s="8"/>
      <c r="JAM414" s="8"/>
      <c r="JAN414" s="8"/>
      <c r="JAO414" s="8"/>
      <c r="JAP414" s="8"/>
      <c r="JAQ414" s="8"/>
      <c r="JAR414" s="8"/>
      <c r="JAS414" s="8"/>
      <c r="JAT414" s="8"/>
      <c r="JAU414" s="8"/>
      <c r="JAV414" s="8"/>
      <c r="JAW414" s="8"/>
      <c r="JAX414" s="8"/>
      <c r="JAY414" s="8"/>
      <c r="JAZ414" s="8"/>
      <c r="JBA414" s="8"/>
      <c r="JBB414" s="8"/>
      <c r="JBC414" s="8"/>
      <c r="JBD414" s="8"/>
      <c r="JBE414" s="8"/>
      <c r="JBF414" s="8"/>
      <c r="JBG414" s="8"/>
      <c r="JBH414" s="8"/>
      <c r="JBI414" s="8"/>
      <c r="JBJ414" s="8"/>
      <c r="JBK414" s="8"/>
      <c r="JBL414" s="8"/>
      <c r="JBM414" s="8"/>
      <c r="JBN414" s="8"/>
      <c r="JBO414" s="8"/>
      <c r="JBP414" s="8"/>
      <c r="JBQ414" s="8"/>
      <c r="JBR414" s="8"/>
      <c r="JBS414" s="8"/>
      <c r="JBT414" s="8"/>
      <c r="JBU414" s="8"/>
      <c r="JBV414" s="8"/>
      <c r="JBW414" s="8"/>
      <c r="JBX414" s="8"/>
      <c r="JBY414" s="8"/>
      <c r="JBZ414" s="8"/>
      <c r="JCA414" s="8"/>
      <c r="JCB414" s="8"/>
      <c r="JCC414" s="8"/>
      <c r="JCD414" s="8"/>
      <c r="JCE414" s="8"/>
      <c r="JCF414" s="8"/>
      <c r="JCG414" s="8"/>
      <c r="JCH414" s="8"/>
      <c r="JCI414" s="8"/>
      <c r="JCJ414" s="8"/>
      <c r="JCK414" s="8"/>
      <c r="JCL414" s="8"/>
      <c r="JCM414" s="8"/>
      <c r="JCN414" s="8"/>
      <c r="JCO414" s="8"/>
      <c r="JCP414" s="8"/>
      <c r="JCQ414" s="8"/>
      <c r="JCR414" s="8"/>
      <c r="JCS414" s="8"/>
      <c r="JCT414" s="8"/>
      <c r="JCU414" s="8"/>
      <c r="JCV414" s="8"/>
      <c r="JCW414" s="8"/>
      <c r="JCX414" s="8"/>
      <c r="JCY414" s="8"/>
      <c r="JCZ414" s="8"/>
      <c r="JDA414" s="8"/>
      <c r="JDB414" s="8"/>
      <c r="JDC414" s="8"/>
      <c r="JDD414" s="8"/>
      <c r="JDE414" s="8"/>
      <c r="JDF414" s="8"/>
      <c r="JDG414" s="8"/>
      <c r="JDH414" s="8"/>
      <c r="JDI414" s="8"/>
      <c r="JDJ414" s="8"/>
      <c r="JDK414" s="8"/>
      <c r="JDL414" s="8"/>
      <c r="JDM414" s="8"/>
      <c r="JDN414" s="8"/>
      <c r="JDO414" s="8"/>
      <c r="JDP414" s="8"/>
      <c r="JDQ414" s="8"/>
      <c r="JDR414" s="8"/>
      <c r="JDS414" s="8"/>
      <c r="JDT414" s="8"/>
      <c r="JDU414" s="8"/>
      <c r="JDV414" s="8"/>
      <c r="JDW414" s="8"/>
      <c r="JDX414" s="8"/>
      <c r="JDY414" s="8"/>
      <c r="JDZ414" s="8"/>
      <c r="JEA414" s="8"/>
      <c r="JEB414" s="8"/>
      <c r="JEC414" s="8"/>
      <c r="JED414" s="8"/>
      <c r="JEE414" s="8"/>
      <c r="JEF414" s="8"/>
      <c r="JEG414" s="8"/>
      <c r="JEH414" s="8"/>
      <c r="JEI414" s="8"/>
      <c r="JEJ414" s="8"/>
      <c r="JEK414" s="8"/>
      <c r="JEL414" s="8"/>
      <c r="JEM414" s="8"/>
      <c r="JEN414" s="8"/>
      <c r="JEO414" s="8"/>
      <c r="JEP414" s="8"/>
      <c r="JEQ414" s="8"/>
      <c r="JER414" s="8"/>
      <c r="JES414" s="8"/>
      <c r="JET414" s="8"/>
      <c r="JEU414" s="8"/>
      <c r="JEV414" s="8"/>
      <c r="JEW414" s="8"/>
      <c r="JEX414" s="8"/>
      <c r="JEY414" s="8"/>
      <c r="JEZ414" s="8"/>
      <c r="JFA414" s="8"/>
      <c r="JFB414" s="8"/>
      <c r="JFC414" s="8"/>
      <c r="JFD414" s="8"/>
      <c r="JFE414" s="8"/>
      <c r="JFF414" s="8"/>
      <c r="JFG414" s="8"/>
      <c r="JFH414" s="8"/>
      <c r="JFI414" s="8"/>
      <c r="JFJ414" s="8"/>
      <c r="JFK414" s="8"/>
      <c r="JFL414" s="8"/>
      <c r="JFM414" s="8"/>
      <c r="JFN414" s="8"/>
      <c r="JFO414" s="8"/>
      <c r="JFP414" s="8"/>
      <c r="JFQ414" s="8"/>
      <c r="JFR414" s="8"/>
      <c r="JFS414" s="8"/>
      <c r="JFT414" s="8"/>
      <c r="JFU414" s="8"/>
      <c r="JFV414" s="8"/>
      <c r="JFW414" s="8"/>
      <c r="JFX414" s="8"/>
      <c r="JFY414" s="8"/>
      <c r="JFZ414" s="8"/>
      <c r="JGA414" s="8"/>
      <c r="JGB414" s="8"/>
      <c r="JGC414" s="8"/>
      <c r="JGD414" s="8"/>
      <c r="JGE414" s="8"/>
      <c r="JGF414" s="8"/>
      <c r="JGG414" s="8"/>
      <c r="JGH414" s="8"/>
      <c r="JGI414" s="8"/>
      <c r="JGJ414" s="8"/>
      <c r="JGK414" s="8"/>
      <c r="JGL414" s="8"/>
      <c r="JGM414" s="8"/>
      <c r="JGN414" s="8"/>
      <c r="JGO414" s="8"/>
      <c r="JGP414" s="8"/>
      <c r="JGQ414" s="8"/>
      <c r="JGR414" s="8"/>
      <c r="JGS414" s="8"/>
      <c r="JGT414" s="8"/>
      <c r="JGU414" s="8"/>
      <c r="JGV414" s="8"/>
      <c r="JGW414" s="8"/>
      <c r="JGX414" s="8"/>
      <c r="JGY414" s="8"/>
      <c r="JGZ414" s="8"/>
      <c r="JHA414" s="8"/>
      <c r="JHB414" s="8"/>
      <c r="JHC414" s="8"/>
      <c r="JHD414" s="8"/>
      <c r="JHE414" s="8"/>
      <c r="JHF414" s="8"/>
      <c r="JHG414" s="8"/>
      <c r="JHH414" s="8"/>
      <c r="JHI414" s="8"/>
      <c r="JHJ414" s="8"/>
      <c r="JHK414" s="8"/>
      <c r="JHL414" s="8"/>
      <c r="JHM414" s="8"/>
      <c r="JHN414" s="8"/>
      <c r="JHO414" s="8"/>
      <c r="JHP414" s="8"/>
      <c r="JHQ414" s="8"/>
      <c r="JHR414" s="8"/>
      <c r="JHS414" s="8"/>
      <c r="JHT414" s="8"/>
      <c r="JHU414" s="8"/>
      <c r="JHV414" s="8"/>
      <c r="JHW414" s="8"/>
      <c r="JHX414" s="8"/>
      <c r="JHY414" s="8"/>
      <c r="JHZ414" s="8"/>
      <c r="JIA414" s="8"/>
      <c r="JIB414" s="8"/>
      <c r="JIC414" s="8"/>
      <c r="JID414" s="8"/>
      <c r="JIE414" s="8"/>
      <c r="JIF414" s="8"/>
      <c r="JIG414" s="8"/>
      <c r="JIH414" s="8"/>
      <c r="JII414" s="8"/>
      <c r="JIJ414" s="8"/>
      <c r="JIK414" s="8"/>
      <c r="JIL414" s="8"/>
      <c r="JIM414" s="8"/>
      <c r="JIN414" s="8"/>
      <c r="JIO414" s="8"/>
      <c r="JIP414" s="8"/>
      <c r="JIQ414" s="8"/>
      <c r="JIR414" s="8"/>
      <c r="JIS414" s="8"/>
      <c r="JIT414" s="8"/>
      <c r="JIU414" s="8"/>
      <c r="JIV414" s="8"/>
      <c r="JIW414" s="8"/>
      <c r="JIX414" s="8"/>
      <c r="JIY414" s="8"/>
      <c r="JIZ414" s="8"/>
      <c r="JJA414" s="8"/>
      <c r="JJB414" s="8"/>
      <c r="JJC414" s="8"/>
      <c r="JJD414" s="8"/>
      <c r="JJE414" s="8"/>
      <c r="JJF414" s="8"/>
      <c r="JJG414" s="8"/>
      <c r="JJH414" s="8"/>
      <c r="JJI414" s="8"/>
      <c r="JJJ414" s="8"/>
      <c r="JJK414" s="8"/>
      <c r="JJL414" s="8"/>
      <c r="JJM414" s="8"/>
      <c r="JJN414" s="8"/>
      <c r="JJO414" s="8"/>
      <c r="JJP414" s="8"/>
      <c r="JJQ414" s="8"/>
      <c r="JJR414" s="8"/>
      <c r="JJS414" s="8"/>
      <c r="JJT414" s="8"/>
      <c r="JJU414" s="8"/>
      <c r="JJV414" s="8"/>
      <c r="JJW414" s="8"/>
      <c r="JJX414" s="8"/>
      <c r="JJY414" s="8"/>
      <c r="JJZ414" s="8"/>
      <c r="JKA414" s="8"/>
      <c r="JKB414" s="8"/>
      <c r="JKC414" s="8"/>
      <c r="JKD414" s="8"/>
      <c r="JKE414" s="8"/>
      <c r="JKF414" s="8"/>
      <c r="JKG414" s="8"/>
      <c r="JKH414" s="8"/>
      <c r="JKI414" s="8"/>
      <c r="JKJ414" s="8"/>
      <c r="JKK414" s="8"/>
      <c r="JKL414" s="8"/>
      <c r="JKM414" s="8"/>
      <c r="JKN414" s="8"/>
      <c r="JKO414" s="8"/>
      <c r="JKP414" s="8"/>
      <c r="JKQ414" s="8"/>
      <c r="JKR414" s="8"/>
      <c r="JKS414" s="8"/>
      <c r="JKT414" s="8"/>
      <c r="JKU414" s="8"/>
      <c r="JKV414" s="8"/>
      <c r="JKW414" s="8"/>
      <c r="JKX414" s="8"/>
      <c r="JKY414" s="8"/>
      <c r="JKZ414" s="8"/>
      <c r="JLA414" s="8"/>
      <c r="JLB414" s="8"/>
      <c r="JLC414" s="8"/>
      <c r="JLD414" s="8"/>
      <c r="JLE414" s="8"/>
      <c r="JLF414" s="8"/>
      <c r="JLG414" s="8"/>
      <c r="JLH414" s="8"/>
      <c r="JLI414" s="8"/>
      <c r="JLJ414" s="8"/>
      <c r="JLK414" s="8"/>
      <c r="JLL414" s="8"/>
      <c r="JLM414" s="8"/>
      <c r="JLN414" s="8"/>
      <c r="JLO414" s="8"/>
      <c r="JLP414" s="8"/>
      <c r="JLQ414" s="8"/>
      <c r="JLR414" s="8"/>
      <c r="JLS414" s="8"/>
      <c r="JLT414" s="8"/>
      <c r="JLU414" s="8"/>
      <c r="JLV414" s="8"/>
      <c r="JLW414" s="8"/>
      <c r="JLX414" s="8"/>
      <c r="JLY414" s="8"/>
      <c r="JLZ414" s="8"/>
      <c r="JMA414" s="8"/>
      <c r="JMB414" s="8"/>
      <c r="JMC414" s="8"/>
      <c r="JMD414" s="8"/>
      <c r="JME414" s="8"/>
      <c r="JMF414" s="8"/>
      <c r="JMG414" s="8"/>
      <c r="JMH414" s="8"/>
      <c r="JMI414" s="8"/>
      <c r="JMJ414" s="8"/>
      <c r="JMK414" s="8"/>
      <c r="JML414" s="8"/>
      <c r="JMM414" s="8"/>
      <c r="JMN414" s="8"/>
      <c r="JMO414" s="8"/>
      <c r="JMP414" s="8"/>
      <c r="JMQ414" s="8"/>
      <c r="JMR414" s="8"/>
      <c r="JMS414" s="8"/>
      <c r="JMT414" s="8"/>
      <c r="JMU414" s="8"/>
      <c r="JMV414" s="8"/>
      <c r="JMW414" s="8"/>
      <c r="JMX414" s="8"/>
      <c r="JMY414" s="8"/>
      <c r="JMZ414" s="8"/>
      <c r="JNA414" s="8"/>
      <c r="JNB414" s="8"/>
      <c r="JNC414" s="8"/>
      <c r="JND414" s="8"/>
      <c r="JNE414" s="8"/>
      <c r="JNF414" s="8"/>
      <c r="JNG414" s="8"/>
      <c r="JNH414" s="8"/>
      <c r="JNI414" s="8"/>
      <c r="JNJ414" s="8"/>
      <c r="JNK414" s="8"/>
      <c r="JNL414" s="8"/>
      <c r="JNM414" s="8"/>
      <c r="JNN414" s="8"/>
      <c r="JNO414" s="8"/>
      <c r="JNP414" s="8"/>
      <c r="JNQ414" s="8"/>
      <c r="JNR414" s="8"/>
      <c r="JNS414" s="8"/>
      <c r="JNT414" s="8"/>
      <c r="JNU414" s="8"/>
      <c r="JNV414" s="8"/>
      <c r="JNW414" s="8"/>
      <c r="JNX414" s="8"/>
      <c r="JNY414" s="8"/>
      <c r="JNZ414" s="8"/>
      <c r="JOA414" s="8"/>
      <c r="JOB414" s="8"/>
      <c r="JOC414" s="8"/>
      <c r="JOD414" s="8"/>
      <c r="JOE414" s="8"/>
      <c r="JOF414" s="8"/>
      <c r="JOG414" s="8"/>
      <c r="JOH414" s="8"/>
      <c r="JOI414" s="8"/>
      <c r="JOJ414" s="8"/>
      <c r="JOK414" s="8"/>
      <c r="JOL414" s="8"/>
      <c r="JOM414" s="8"/>
      <c r="JON414" s="8"/>
      <c r="JOO414" s="8"/>
      <c r="JOP414" s="8"/>
      <c r="JOQ414" s="8"/>
      <c r="JOR414" s="8"/>
      <c r="JOS414" s="8"/>
      <c r="JOT414" s="8"/>
      <c r="JOU414" s="8"/>
      <c r="JOV414" s="8"/>
      <c r="JOW414" s="8"/>
      <c r="JOX414" s="8"/>
      <c r="JOY414" s="8"/>
      <c r="JOZ414" s="8"/>
      <c r="JPA414" s="8"/>
      <c r="JPB414" s="8"/>
      <c r="JPC414" s="8"/>
      <c r="JPD414" s="8"/>
      <c r="JPE414" s="8"/>
      <c r="JPF414" s="8"/>
      <c r="JPG414" s="8"/>
      <c r="JPH414" s="8"/>
      <c r="JPI414" s="8"/>
      <c r="JPJ414" s="8"/>
      <c r="JPK414" s="8"/>
      <c r="JPL414" s="8"/>
      <c r="JPM414" s="8"/>
      <c r="JPN414" s="8"/>
      <c r="JPO414" s="8"/>
      <c r="JPP414" s="8"/>
      <c r="JPQ414" s="8"/>
      <c r="JPR414" s="8"/>
      <c r="JPS414" s="8"/>
      <c r="JPT414" s="8"/>
      <c r="JPU414" s="8"/>
      <c r="JPV414" s="8"/>
      <c r="JPW414" s="8"/>
      <c r="JPX414" s="8"/>
      <c r="JPY414" s="8"/>
      <c r="JPZ414" s="8"/>
      <c r="JQA414" s="8"/>
      <c r="JQB414" s="8"/>
      <c r="JQC414" s="8"/>
      <c r="JQD414" s="8"/>
      <c r="JQE414" s="8"/>
      <c r="JQF414" s="8"/>
      <c r="JQG414" s="8"/>
      <c r="JQH414" s="8"/>
      <c r="JQI414" s="8"/>
      <c r="JQJ414" s="8"/>
      <c r="JQK414" s="8"/>
      <c r="JQL414" s="8"/>
      <c r="JQM414" s="8"/>
      <c r="JQN414" s="8"/>
      <c r="JQO414" s="8"/>
      <c r="JQP414" s="8"/>
      <c r="JQQ414" s="8"/>
      <c r="JQR414" s="8"/>
      <c r="JQS414" s="8"/>
      <c r="JQT414" s="8"/>
      <c r="JQU414" s="8"/>
      <c r="JQV414" s="8"/>
      <c r="JQW414" s="8"/>
      <c r="JQX414" s="8"/>
      <c r="JQY414" s="8"/>
      <c r="JQZ414" s="8"/>
      <c r="JRA414" s="8"/>
      <c r="JRB414" s="8"/>
      <c r="JRC414" s="8"/>
      <c r="JRD414" s="8"/>
      <c r="JRE414" s="8"/>
      <c r="JRF414" s="8"/>
      <c r="JRG414" s="8"/>
      <c r="JRH414" s="8"/>
      <c r="JRI414" s="8"/>
      <c r="JRJ414" s="8"/>
      <c r="JRK414" s="8"/>
      <c r="JRL414" s="8"/>
      <c r="JRM414" s="8"/>
      <c r="JRN414" s="8"/>
      <c r="JRO414" s="8"/>
      <c r="JRP414" s="8"/>
      <c r="JRQ414" s="8"/>
      <c r="JRR414" s="8"/>
      <c r="JRS414" s="8"/>
      <c r="JRT414" s="8"/>
      <c r="JRU414" s="8"/>
      <c r="JRV414" s="8"/>
      <c r="JRW414" s="8"/>
      <c r="JRX414" s="8"/>
      <c r="JRY414" s="8"/>
      <c r="JRZ414" s="8"/>
      <c r="JSA414" s="8"/>
      <c r="JSB414" s="8"/>
      <c r="JSC414" s="8"/>
      <c r="JSD414" s="8"/>
      <c r="JSE414" s="8"/>
      <c r="JSF414" s="8"/>
      <c r="JSG414" s="8"/>
      <c r="JSH414" s="8"/>
      <c r="JSI414" s="8"/>
      <c r="JSJ414" s="8"/>
      <c r="JSK414" s="8"/>
      <c r="JSL414" s="8"/>
      <c r="JSM414" s="8"/>
      <c r="JSN414" s="8"/>
      <c r="JSO414" s="8"/>
      <c r="JSP414" s="8"/>
      <c r="JSQ414" s="8"/>
      <c r="JSR414" s="8"/>
      <c r="JSS414" s="8"/>
      <c r="JST414" s="8"/>
      <c r="JSU414" s="8"/>
      <c r="JSV414" s="8"/>
      <c r="JSW414" s="8"/>
      <c r="JSX414" s="8"/>
      <c r="JSY414" s="8"/>
      <c r="JSZ414" s="8"/>
      <c r="JTA414" s="8"/>
      <c r="JTB414" s="8"/>
      <c r="JTC414" s="8"/>
      <c r="JTD414" s="8"/>
      <c r="JTE414" s="8"/>
      <c r="JTF414" s="8"/>
      <c r="JTG414" s="8"/>
      <c r="JTH414" s="8"/>
      <c r="JTI414" s="8"/>
      <c r="JTJ414" s="8"/>
      <c r="JTK414" s="8"/>
      <c r="JTL414" s="8"/>
      <c r="JTM414" s="8"/>
      <c r="JTN414" s="8"/>
      <c r="JTO414" s="8"/>
      <c r="JTP414" s="8"/>
      <c r="JTQ414" s="8"/>
      <c r="JTR414" s="8"/>
      <c r="JTS414" s="8"/>
      <c r="JTT414" s="8"/>
      <c r="JTU414" s="8"/>
      <c r="JTV414" s="8"/>
      <c r="JTW414" s="8"/>
      <c r="JTX414" s="8"/>
      <c r="JTY414" s="8"/>
      <c r="JTZ414" s="8"/>
      <c r="JUA414" s="8"/>
      <c r="JUB414" s="8"/>
      <c r="JUC414" s="8"/>
      <c r="JUD414" s="8"/>
      <c r="JUE414" s="8"/>
      <c r="JUF414" s="8"/>
      <c r="JUG414" s="8"/>
      <c r="JUH414" s="8"/>
      <c r="JUI414" s="8"/>
      <c r="JUJ414" s="8"/>
      <c r="JUK414" s="8"/>
      <c r="JUL414" s="8"/>
      <c r="JUM414" s="8"/>
      <c r="JUN414" s="8"/>
      <c r="JUO414" s="8"/>
      <c r="JUP414" s="8"/>
      <c r="JUQ414" s="8"/>
      <c r="JUR414" s="8"/>
      <c r="JUS414" s="8"/>
      <c r="JUT414" s="8"/>
      <c r="JUU414" s="8"/>
      <c r="JUV414" s="8"/>
      <c r="JUW414" s="8"/>
      <c r="JUX414" s="8"/>
      <c r="JUY414" s="8"/>
      <c r="JUZ414" s="8"/>
      <c r="JVA414" s="8"/>
      <c r="JVB414" s="8"/>
      <c r="JVC414" s="8"/>
      <c r="JVD414" s="8"/>
      <c r="JVE414" s="8"/>
      <c r="JVF414" s="8"/>
      <c r="JVG414" s="8"/>
      <c r="JVH414" s="8"/>
      <c r="JVI414" s="8"/>
      <c r="JVJ414" s="8"/>
      <c r="JVK414" s="8"/>
      <c r="JVL414" s="8"/>
      <c r="JVM414" s="8"/>
      <c r="JVN414" s="8"/>
      <c r="JVO414" s="8"/>
      <c r="JVP414" s="8"/>
      <c r="JVQ414" s="8"/>
      <c r="JVR414" s="8"/>
      <c r="JVS414" s="8"/>
      <c r="JVT414" s="8"/>
      <c r="JVU414" s="8"/>
      <c r="JVV414" s="8"/>
      <c r="JVW414" s="8"/>
      <c r="JVX414" s="8"/>
      <c r="JVY414" s="8"/>
      <c r="JVZ414" s="8"/>
      <c r="JWA414" s="8"/>
      <c r="JWB414" s="8"/>
      <c r="JWC414" s="8"/>
      <c r="JWD414" s="8"/>
      <c r="JWE414" s="8"/>
      <c r="JWF414" s="8"/>
      <c r="JWG414" s="8"/>
      <c r="JWH414" s="8"/>
      <c r="JWI414" s="8"/>
      <c r="JWJ414" s="8"/>
      <c r="JWK414" s="8"/>
      <c r="JWL414" s="8"/>
      <c r="JWM414" s="8"/>
      <c r="JWN414" s="8"/>
      <c r="JWO414" s="8"/>
      <c r="JWP414" s="8"/>
      <c r="JWQ414" s="8"/>
      <c r="JWR414" s="8"/>
      <c r="JWS414" s="8"/>
      <c r="JWT414" s="8"/>
      <c r="JWU414" s="8"/>
      <c r="JWV414" s="8"/>
      <c r="JWW414" s="8"/>
      <c r="JWX414" s="8"/>
      <c r="JWY414" s="8"/>
      <c r="JWZ414" s="8"/>
      <c r="JXA414" s="8"/>
      <c r="JXB414" s="8"/>
      <c r="JXC414" s="8"/>
      <c r="JXD414" s="8"/>
      <c r="JXE414" s="8"/>
      <c r="JXF414" s="8"/>
      <c r="JXG414" s="8"/>
      <c r="JXH414" s="8"/>
      <c r="JXI414" s="8"/>
      <c r="JXJ414" s="8"/>
      <c r="JXK414" s="8"/>
      <c r="JXL414" s="8"/>
      <c r="JXM414" s="8"/>
      <c r="JXN414" s="8"/>
      <c r="JXO414" s="8"/>
      <c r="JXP414" s="8"/>
      <c r="JXQ414" s="8"/>
      <c r="JXR414" s="8"/>
      <c r="JXS414" s="8"/>
      <c r="JXT414" s="8"/>
      <c r="JXU414" s="8"/>
      <c r="JXV414" s="8"/>
      <c r="JXW414" s="8"/>
      <c r="JXX414" s="8"/>
      <c r="JXY414" s="8"/>
      <c r="JXZ414" s="8"/>
      <c r="JYA414" s="8"/>
      <c r="JYB414" s="8"/>
      <c r="JYC414" s="8"/>
      <c r="JYD414" s="8"/>
      <c r="JYE414" s="8"/>
      <c r="JYF414" s="8"/>
      <c r="JYG414" s="8"/>
      <c r="JYH414" s="8"/>
      <c r="JYI414" s="8"/>
      <c r="JYJ414" s="8"/>
      <c r="JYK414" s="8"/>
      <c r="JYL414" s="8"/>
      <c r="JYM414" s="8"/>
      <c r="JYN414" s="8"/>
      <c r="JYO414" s="8"/>
      <c r="JYP414" s="8"/>
      <c r="JYQ414" s="8"/>
      <c r="JYR414" s="8"/>
      <c r="JYS414" s="8"/>
      <c r="JYT414" s="8"/>
      <c r="JYU414" s="8"/>
      <c r="JYV414" s="8"/>
      <c r="JYW414" s="8"/>
      <c r="JYX414" s="8"/>
      <c r="JYY414" s="8"/>
      <c r="JYZ414" s="8"/>
      <c r="JZA414" s="8"/>
      <c r="JZB414" s="8"/>
      <c r="JZC414" s="8"/>
      <c r="JZD414" s="8"/>
      <c r="JZE414" s="8"/>
      <c r="JZF414" s="8"/>
      <c r="JZG414" s="8"/>
      <c r="JZH414" s="8"/>
      <c r="JZI414" s="8"/>
      <c r="JZJ414" s="8"/>
      <c r="JZK414" s="8"/>
      <c r="JZL414" s="8"/>
      <c r="JZM414" s="8"/>
      <c r="JZN414" s="8"/>
      <c r="JZO414" s="8"/>
      <c r="JZP414" s="8"/>
      <c r="JZQ414" s="8"/>
      <c r="JZR414" s="8"/>
      <c r="JZS414" s="8"/>
      <c r="JZT414" s="8"/>
      <c r="JZU414" s="8"/>
      <c r="JZV414" s="8"/>
      <c r="JZW414" s="8"/>
      <c r="JZX414" s="8"/>
      <c r="JZY414" s="8"/>
      <c r="JZZ414" s="8"/>
      <c r="KAA414" s="8"/>
      <c r="KAB414" s="8"/>
      <c r="KAC414" s="8"/>
      <c r="KAD414" s="8"/>
      <c r="KAE414" s="8"/>
      <c r="KAF414" s="8"/>
      <c r="KAG414" s="8"/>
      <c r="KAH414" s="8"/>
      <c r="KAI414" s="8"/>
      <c r="KAJ414" s="8"/>
      <c r="KAK414" s="8"/>
      <c r="KAL414" s="8"/>
      <c r="KAM414" s="8"/>
      <c r="KAN414" s="8"/>
      <c r="KAO414" s="8"/>
      <c r="KAP414" s="8"/>
      <c r="KAQ414" s="8"/>
      <c r="KAR414" s="8"/>
      <c r="KAS414" s="8"/>
      <c r="KAT414" s="8"/>
      <c r="KAU414" s="8"/>
      <c r="KAV414" s="8"/>
      <c r="KAW414" s="8"/>
      <c r="KAX414" s="8"/>
      <c r="KAY414" s="8"/>
      <c r="KAZ414" s="8"/>
      <c r="KBA414" s="8"/>
      <c r="KBB414" s="8"/>
      <c r="KBC414" s="8"/>
      <c r="KBD414" s="8"/>
      <c r="KBE414" s="8"/>
      <c r="KBF414" s="8"/>
      <c r="KBG414" s="8"/>
      <c r="KBH414" s="8"/>
      <c r="KBI414" s="8"/>
      <c r="KBJ414" s="8"/>
      <c r="KBK414" s="8"/>
      <c r="KBL414" s="8"/>
      <c r="KBM414" s="8"/>
      <c r="KBN414" s="8"/>
      <c r="KBO414" s="8"/>
      <c r="KBP414" s="8"/>
      <c r="KBQ414" s="8"/>
      <c r="KBR414" s="8"/>
      <c r="KBS414" s="8"/>
      <c r="KBT414" s="8"/>
      <c r="KBU414" s="8"/>
      <c r="KBV414" s="8"/>
      <c r="KBW414" s="8"/>
      <c r="KBX414" s="8"/>
      <c r="KBY414" s="8"/>
      <c r="KBZ414" s="8"/>
      <c r="KCA414" s="8"/>
      <c r="KCB414" s="8"/>
      <c r="KCC414" s="8"/>
      <c r="KCD414" s="8"/>
      <c r="KCE414" s="8"/>
      <c r="KCF414" s="8"/>
      <c r="KCG414" s="8"/>
      <c r="KCH414" s="8"/>
      <c r="KCI414" s="8"/>
      <c r="KCJ414" s="8"/>
      <c r="KCK414" s="8"/>
      <c r="KCL414" s="8"/>
      <c r="KCM414" s="8"/>
      <c r="KCN414" s="8"/>
      <c r="KCO414" s="8"/>
      <c r="KCP414" s="8"/>
      <c r="KCQ414" s="8"/>
      <c r="KCR414" s="8"/>
      <c r="KCS414" s="8"/>
      <c r="KCT414" s="8"/>
      <c r="KCU414" s="8"/>
      <c r="KCV414" s="8"/>
      <c r="KCW414" s="8"/>
      <c r="KCX414" s="8"/>
      <c r="KCY414" s="8"/>
      <c r="KCZ414" s="8"/>
      <c r="KDA414" s="8"/>
      <c r="KDB414" s="8"/>
      <c r="KDC414" s="8"/>
      <c r="KDD414" s="8"/>
      <c r="KDE414" s="8"/>
      <c r="KDF414" s="8"/>
      <c r="KDG414" s="8"/>
      <c r="KDH414" s="8"/>
      <c r="KDI414" s="8"/>
      <c r="KDJ414" s="8"/>
      <c r="KDK414" s="8"/>
      <c r="KDL414" s="8"/>
      <c r="KDM414" s="8"/>
      <c r="KDN414" s="8"/>
      <c r="KDO414" s="8"/>
      <c r="KDP414" s="8"/>
      <c r="KDQ414" s="8"/>
      <c r="KDR414" s="8"/>
      <c r="KDS414" s="8"/>
      <c r="KDT414" s="8"/>
      <c r="KDU414" s="8"/>
      <c r="KDV414" s="8"/>
      <c r="KDW414" s="8"/>
      <c r="KDX414" s="8"/>
      <c r="KDY414" s="8"/>
      <c r="KDZ414" s="8"/>
      <c r="KEA414" s="8"/>
      <c r="KEB414" s="8"/>
      <c r="KEC414" s="8"/>
      <c r="KED414" s="8"/>
      <c r="KEE414" s="8"/>
      <c r="KEF414" s="8"/>
      <c r="KEG414" s="8"/>
      <c r="KEH414" s="8"/>
      <c r="KEI414" s="8"/>
      <c r="KEJ414" s="8"/>
      <c r="KEK414" s="8"/>
      <c r="KEL414" s="8"/>
      <c r="KEM414" s="8"/>
      <c r="KEN414" s="8"/>
      <c r="KEO414" s="8"/>
      <c r="KEP414" s="8"/>
      <c r="KEQ414" s="8"/>
      <c r="KER414" s="8"/>
      <c r="KES414" s="8"/>
      <c r="KET414" s="8"/>
      <c r="KEU414" s="8"/>
      <c r="KEV414" s="8"/>
      <c r="KEW414" s="8"/>
      <c r="KEX414" s="8"/>
      <c r="KEY414" s="8"/>
      <c r="KEZ414" s="8"/>
      <c r="KFA414" s="8"/>
      <c r="KFB414" s="8"/>
      <c r="KFC414" s="8"/>
      <c r="KFD414" s="8"/>
      <c r="KFE414" s="8"/>
      <c r="KFF414" s="8"/>
      <c r="KFG414" s="8"/>
      <c r="KFH414" s="8"/>
      <c r="KFI414" s="8"/>
      <c r="KFJ414" s="8"/>
      <c r="KFK414" s="8"/>
      <c r="KFL414" s="8"/>
      <c r="KFM414" s="8"/>
      <c r="KFN414" s="8"/>
      <c r="KFO414" s="8"/>
      <c r="KFP414" s="8"/>
      <c r="KFQ414" s="8"/>
      <c r="KFR414" s="8"/>
      <c r="KFS414" s="8"/>
      <c r="KFT414" s="8"/>
      <c r="KFU414" s="8"/>
      <c r="KFV414" s="8"/>
      <c r="KFW414" s="8"/>
      <c r="KFX414" s="8"/>
      <c r="KFY414" s="8"/>
      <c r="KFZ414" s="8"/>
      <c r="KGA414" s="8"/>
      <c r="KGB414" s="8"/>
      <c r="KGC414" s="8"/>
      <c r="KGD414" s="8"/>
      <c r="KGE414" s="8"/>
      <c r="KGF414" s="8"/>
      <c r="KGG414" s="8"/>
      <c r="KGH414" s="8"/>
      <c r="KGI414" s="8"/>
      <c r="KGJ414" s="8"/>
      <c r="KGK414" s="8"/>
      <c r="KGL414" s="8"/>
      <c r="KGM414" s="8"/>
      <c r="KGN414" s="8"/>
      <c r="KGO414" s="8"/>
      <c r="KGP414" s="8"/>
      <c r="KGQ414" s="8"/>
      <c r="KGR414" s="8"/>
      <c r="KGS414" s="8"/>
      <c r="KGT414" s="8"/>
      <c r="KGU414" s="8"/>
      <c r="KGV414" s="8"/>
      <c r="KGW414" s="8"/>
      <c r="KGX414" s="8"/>
      <c r="KGY414" s="8"/>
      <c r="KGZ414" s="8"/>
      <c r="KHA414" s="8"/>
      <c r="KHB414" s="8"/>
      <c r="KHC414" s="8"/>
      <c r="KHD414" s="8"/>
      <c r="KHE414" s="8"/>
      <c r="KHF414" s="8"/>
      <c r="KHG414" s="8"/>
      <c r="KHH414" s="8"/>
      <c r="KHI414" s="8"/>
      <c r="KHJ414" s="8"/>
      <c r="KHK414" s="8"/>
      <c r="KHL414" s="8"/>
      <c r="KHM414" s="8"/>
      <c r="KHN414" s="8"/>
      <c r="KHO414" s="8"/>
      <c r="KHP414" s="8"/>
      <c r="KHQ414" s="8"/>
      <c r="KHR414" s="8"/>
      <c r="KHS414" s="8"/>
      <c r="KHT414" s="8"/>
      <c r="KHU414" s="8"/>
      <c r="KHV414" s="8"/>
      <c r="KHW414" s="8"/>
      <c r="KHX414" s="8"/>
      <c r="KHY414" s="8"/>
      <c r="KHZ414" s="8"/>
      <c r="KIA414" s="8"/>
      <c r="KIB414" s="8"/>
      <c r="KIC414" s="8"/>
      <c r="KID414" s="8"/>
      <c r="KIE414" s="8"/>
      <c r="KIF414" s="8"/>
      <c r="KIG414" s="8"/>
      <c r="KIH414" s="8"/>
      <c r="KII414" s="8"/>
      <c r="KIJ414" s="8"/>
      <c r="KIK414" s="8"/>
      <c r="KIL414" s="8"/>
      <c r="KIM414" s="8"/>
      <c r="KIN414" s="8"/>
      <c r="KIO414" s="8"/>
      <c r="KIP414" s="8"/>
      <c r="KIQ414" s="8"/>
      <c r="KIR414" s="8"/>
      <c r="KIS414" s="8"/>
      <c r="KIT414" s="8"/>
      <c r="KIU414" s="8"/>
      <c r="KIV414" s="8"/>
      <c r="KIW414" s="8"/>
      <c r="KIX414" s="8"/>
      <c r="KIY414" s="8"/>
      <c r="KIZ414" s="8"/>
      <c r="KJA414" s="8"/>
      <c r="KJB414" s="8"/>
      <c r="KJC414" s="8"/>
      <c r="KJD414" s="8"/>
      <c r="KJE414" s="8"/>
      <c r="KJF414" s="8"/>
      <c r="KJG414" s="8"/>
      <c r="KJH414" s="8"/>
      <c r="KJI414" s="8"/>
      <c r="KJJ414" s="8"/>
      <c r="KJK414" s="8"/>
      <c r="KJL414" s="8"/>
      <c r="KJM414" s="8"/>
      <c r="KJN414" s="8"/>
      <c r="KJO414" s="8"/>
      <c r="KJP414" s="8"/>
      <c r="KJQ414" s="8"/>
      <c r="KJR414" s="8"/>
      <c r="KJS414" s="8"/>
      <c r="KJT414" s="8"/>
      <c r="KJU414" s="8"/>
      <c r="KJV414" s="8"/>
      <c r="KJW414" s="8"/>
      <c r="KJX414" s="8"/>
      <c r="KJY414" s="8"/>
      <c r="KJZ414" s="8"/>
      <c r="KKA414" s="8"/>
      <c r="KKB414" s="8"/>
      <c r="KKC414" s="8"/>
      <c r="KKD414" s="8"/>
      <c r="KKE414" s="8"/>
      <c r="KKF414" s="8"/>
      <c r="KKG414" s="8"/>
      <c r="KKH414" s="8"/>
      <c r="KKI414" s="8"/>
      <c r="KKJ414" s="8"/>
      <c r="KKK414" s="8"/>
      <c r="KKL414" s="8"/>
      <c r="KKM414" s="8"/>
      <c r="KKN414" s="8"/>
      <c r="KKO414" s="8"/>
      <c r="KKP414" s="8"/>
      <c r="KKQ414" s="8"/>
      <c r="KKR414" s="8"/>
      <c r="KKS414" s="8"/>
      <c r="KKT414" s="8"/>
      <c r="KKU414" s="8"/>
      <c r="KKV414" s="8"/>
      <c r="KKW414" s="8"/>
      <c r="KKX414" s="8"/>
      <c r="KKY414" s="8"/>
      <c r="KKZ414" s="8"/>
      <c r="KLA414" s="8"/>
      <c r="KLB414" s="8"/>
      <c r="KLC414" s="8"/>
      <c r="KLD414" s="8"/>
      <c r="KLE414" s="8"/>
      <c r="KLF414" s="8"/>
      <c r="KLG414" s="8"/>
      <c r="KLH414" s="8"/>
      <c r="KLI414" s="8"/>
      <c r="KLJ414" s="8"/>
      <c r="KLK414" s="8"/>
      <c r="KLL414" s="8"/>
      <c r="KLM414" s="8"/>
      <c r="KLN414" s="8"/>
      <c r="KLO414" s="8"/>
      <c r="KLP414" s="8"/>
      <c r="KLQ414" s="8"/>
      <c r="KLR414" s="8"/>
      <c r="KLS414" s="8"/>
      <c r="KLT414" s="8"/>
      <c r="KLU414" s="8"/>
      <c r="KLV414" s="8"/>
      <c r="KLW414" s="8"/>
      <c r="KLX414" s="8"/>
      <c r="KLY414" s="8"/>
      <c r="KLZ414" s="8"/>
      <c r="KMA414" s="8"/>
      <c r="KMB414" s="8"/>
      <c r="KMC414" s="8"/>
      <c r="KMD414" s="8"/>
      <c r="KME414" s="8"/>
      <c r="KMF414" s="8"/>
      <c r="KMG414" s="8"/>
      <c r="KMH414" s="8"/>
      <c r="KMI414" s="8"/>
      <c r="KMJ414" s="8"/>
      <c r="KMK414" s="8"/>
      <c r="KML414" s="8"/>
      <c r="KMM414" s="8"/>
      <c r="KMN414" s="8"/>
      <c r="KMO414" s="8"/>
      <c r="KMP414" s="8"/>
      <c r="KMQ414" s="8"/>
      <c r="KMR414" s="8"/>
      <c r="KMS414" s="8"/>
      <c r="KMT414" s="8"/>
      <c r="KMU414" s="8"/>
      <c r="KMV414" s="8"/>
      <c r="KMW414" s="8"/>
      <c r="KMX414" s="8"/>
      <c r="KMY414" s="8"/>
      <c r="KMZ414" s="8"/>
      <c r="KNA414" s="8"/>
      <c r="KNB414" s="8"/>
      <c r="KNC414" s="8"/>
      <c r="KND414" s="8"/>
      <c r="KNE414" s="8"/>
      <c r="KNF414" s="8"/>
      <c r="KNG414" s="8"/>
      <c r="KNH414" s="8"/>
      <c r="KNI414" s="8"/>
      <c r="KNJ414" s="8"/>
      <c r="KNK414" s="8"/>
      <c r="KNL414" s="8"/>
      <c r="KNM414" s="8"/>
      <c r="KNN414" s="8"/>
      <c r="KNO414" s="8"/>
      <c r="KNP414" s="8"/>
      <c r="KNQ414" s="8"/>
      <c r="KNR414" s="8"/>
      <c r="KNS414" s="8"/>
      <c r="KNT414" s="8"/>
      <c r="KNU414" s="8"/>
      <c r="KNV414" s="8"/>
      <c r="KNW414" s="8"/>
      <c r="KNX414" s="8"/>
      <c r="KNY414" s="8"/>
      <c r="KNZ414" s="8"/>
      <c r="KOA414" s="8"/>
      <c r="KOB414" s="8"/>
      <c r="KOC414" s="8"/>
      <c r="KOD414" s="8"/>
      <c r="KOE414" s="8"/>
      <c r="KOF414" s="8"/>
      <c r="KOG414" s="8"/>
      <c r="KOH414" s="8"/>
      <c r="KOI414" s="8"/>
      <c r="KOJ414" s="8"/>
      <c r="KOK414" s="8"/>
      <c r="KOL414" s="8"/>
      <c r="KOM414" s="8"/>
      <c r="KON414" s="8"/>
      <c r="KOO414" s="8"/>
      <c r="KOP414" s="8"/>
      <c r="KOQ414" s="8"/>
      <c r="KOR414" s="8"/>
      <c r="KOS414" s="8"/>
      <c r="KOT414" s="8"/>
      <c r="KOU414" s="8"/>
      <c r="KOV414" s="8"/>
      <c r="KOW414" s="8"/>
      <c r="KOX414" s="8"/>
      <c r="KOY414" s="8"/>
      <c r="KOZ414" s="8"/>
      <c r="KPA414" s="8"/>
      <c r="KPB414" s="8"/>
      <c r="KPC414" s="8"/>
      <c r="KPD414" s="8"/>
      <c r="KPE414" s="8"/>
      <c r="KPF414" s="8"/>
      <c r="KPG414" s="8"/>
      <c r="KPH414" s="8"/>
      <c r="KPI414" s="8"/>
      <c r="KPJ414" s="8"/>
      <c r="KPK414" s="8"/>
      <c r="KPL414" s="8"/>
      <c r="KPM414" s="8"/>
      <c r="KPN414" s="8"/>
      <c r="KPO414" s="8"/>
      <c r="KPP414" s="8"/>
      <c r="KPQ414" s="8"/>
      <c r="KPR414" s="8"/>
      <c r="KPS414" s="8"/>
      <c r="KPT414" s="8"/>
      <c r="KPU414" s="8"/>
      <c r="KPV414" s="8"/>
      <c r="KPW414" s="8"/>
      <c r="KPX414" s="8"/>
      <c r="KPY414" s="8"/>
      <c r="KPZ414" s="8"/>
      <c r="KQA414" s="8"/>
      <c r="KQB414" s="8"/>
      <c r="KQC414" s="8"/>
      <c r="KQD414" s="8"/>
      <c r="KQE414" s="8"/>
      <c r="KQF414" s="8"/>
      <c r="KQG414" s="8"/>
      <c r="KQH414" s="8"/>
      <c r="KQI414" s="8"/>
      <c r="KQJ414" s="8"/>
      <c r="KQK414" s="8"/>
      <c r="KQL414" s="8"/>
      <c r="KQM414" s="8"/>
      <c r="KQN414" s="8"/>
      <c r="KQO414" s="8"/>
      <c r="KQP414" s="8"/>
      <c r="KQQ414" s="8"/>
      <c r="KQR414" s="8"/>
      <c r="KQS414" s="8"/>
      <c r="KQT414" s="8"/>
      <c r="KQU414" s="8"/>
      <c r="KQV414" s="8"/>
      <c r="KQW414" s="8"/>
      <c r="KQX414" s="8"/>
      <c r="KQY414" s="8"/>
      <c r="KQZ414" s="8"/>
      <c r="KRA414" s="8"/>
      <c r="KRB414" s="8"/>
      <c r="KRC414" s="8"/>
      <c r="KRD414" s="8"/>
      <c r="KRE414" s="8"/>
      <c r="KRF414" s="8"/>
      <c r="KRG414" s="8"/>
      <c r="KRH414" s="8"/>
      <c r="KRI414" s="8"/>
      <c r="KRJ414" s="8"/>
      <c r="KRK414" s="8"/>
      <c r="KRL414" s="8"/>
      <c r="KRM414" s="8"/>
      <c r="KRN414" s="8"/>
      <c r="KRO414" s="8"/>
      <c r="KRP414" s="8"/>
      <c r="KRQ414" s="8"/>
      <c r="KRR414" s="8"/>
      <c r="KRS414" s="8"/>
      <c r="KRT414" s="8"/>
      <c r="KRU414" s="8"/>
      <c r="KRV414" s="8"/>
      <c r="KRW414" s="8"/>
      <c r="KRX414" s="8"/>
      <c r="KRY414" s="8"/>
      <c r="KRZ414" s="8"/>
      <c r="KSA414" s="8"/>
      <c r="KSB414" s="8"/>
      <c r="KSC414" s="8"/>
      <c r="KSD414" s="8"/>
      <c r="KSE414" s="8"/>
      <c r="KSF414" s="8"/>
      <c r="KSG414" s="8"/>
      <c r="KSH414" s="8"/>
      <c r="KSI414" s="8"/>
      <c r="KSJ414" s="8"/>
      <c r="KSK414" s="8"/>
      <c r="KSL414" s="8"/>
      <c r="KSM414" s="8"/>
      <c r="KSN414" s="8"/>
      <c r="KSO414" s="8"/>
      <c r="KSP414" s="8"/>
      <c r="KSQ414" s="8"/>
      <c r="KSR414" s="8"/>
      <c r="KSS414" s="8"/>
      <c r="KST414" s="8"/>
      <c r="KSU414" s="8"/>
      <c r="KSV414" s="8"/>
      <c r="KSW414" s="8"/>
      <c r="KSX414" s="8"/>
      <c r="KSY414" s="8"/>
      <c r="KSZ414" s="8"/>
      <c r="KTA414" s="8"/>
      <c r="KTB414" s="8"/>
      <c r="KTC414" s="8"/>
      <c r="KTD414" s="8"/>
      <c r="KTE414" s="8"/>
      <c r="KTF414" s="8"/>
      <c r="KTG414" s="8"/>
      <c r="KTH414" s="8"/>
      <c r="KTI414" s="8"/>
      <c r="KTJ414" s="8"/>
      <c r="KTK414" s="8"/>
      <c r="KTL414" s="8"/>
      <c r="KTM414" s="8"/>
      <c r="KTN414" s="8"/>
      <c r="KTO414" s="8"/>
      <c r="KTP414" s="8"/>
      <c r="KTQ414" s="8"/>
      <c r="KTR414" s="8"/>
      <c r="KTS414" s="8"/>
      <c r="KTT414" s="8"/>
      <c r="KTU414" s="8"/>
      <c r="KTV414" s="8"/>
      <c r="KTW414" s="8"/>
      <c r="KTX414" s="8"/>
      <c r="KTY414" s="8"/>
      <c r="KTZ414" s="8"/>
      <c r="KUA414" s="8"/>
      <c r="KUB414" s="8"/>
      <c r="KUC414" s="8"/>
      <c r="KUD414" s="8"/>
      <c r="KUE414" s="8"/>
      <c r="KUF414" s="8"/>
      <c r="KUG414" s="8"/>
      <c r="KUH414" s="8"/>
      <c r="KUI414" s="8"/>
      <c r="KUJ414" s="8"/>
      <c r="KUK414" s="8"/>
      <c r="KUL414" s="8"/>
      <c r="KUM414" s="8"/>
      <c r="KUN414" s="8"/>
      <c r="KUO414" s="8"/>
      <c r="KUP414" s="8"/>
      <c r="KUQ414" s="8"/>
      <c r="KUR414" s="8"/>
      <c r="KUS414" s="8"/>
      <c r="KUT414" s="8"/>
      <c r="KUU414" s="8"/>
      <c r="KUV414" s="8"/>
      <c r="KUW414" s="8"/>
      <c r="KUX414" s="8"/>
      <c r="KUY414" s="8"/>
      <c r="KUZ414" s="8"/>
      <c r="KVA414" s="8"/>
      <c r="KVB414" s="8"/>
      <c r="KVC414" s="8"/>
      <c r="KVD414" s="8"/>
      <c r="KVE414" s="8"/>
      <c r="KVF414" s="8"/>
      <c r="KVG414" s="8"/>
      <c r="KVH414" s="8"/>
      <c r="KVI414" s="8"/>
      <c r="KVJ414" s="8"/>
      <c r="KVK414" s="8"/>
      <c r="KVL414" s="8"/>
      <c r="KVM414" s="8"/>
      <c r="KVN414" s="8"/>
      <c r="KVO414" s="8"/>
      <c r="KVP414" s="8"/>
      <c r="KVQ414" s="8"/>
      <c r="KVR414" s="8"/>
      <c r="KVS414" s="8"/>
      <c r="KVT414" s="8"/>
      <c r="KVU414" s="8"/>
      <c r="KVV414" s="8"/>
      <c r="KVW414" s="8"/>
      <c r="KVX414" s="8"/>
      <c r="KVY414" s="8"/>
      <c r="KVZ414" s="8"/>
      <c r="KWA414" s="8"/>
      <c r="KWB414" s="8"/>
      <c r="KWC414" s="8"/>
      <c r="KWD414" s="8"/>
      <c r="KWE414" s="8"/>
      <c r="KWF414" s="8"/>
      <c r="KWG414" s="8"/>
      <c r="KWH414" s="8"/>
      <c r="KWI414" s="8"/>
      <c r="KWJ414" s="8"/>
      <c r="KWK414" s="8"/>
      <c r="KWL414" s="8"/>
      <c r="KWM414" s="8"/>
      <c r="KWN414" s="8"/>
      <c r="KWO414" s="8"/>
      <c r="KWP414" s="8"/>
      <c r="KWQ414" s="8"/>
      <c r="KWR414" s="8"/>
      <c r="KWS414" s="8"/>
      <c r="KWT414" s="8"/>
      <c r="KWU414" s="8"/>
      <c r="KWV414" s="8"/>
      <c r="KWW414" s="8"/>
      <c r="KWX414" s="8"/>
      <c r="KWY414" s="8"/>
      <c r="KWZ414" s="8"/>
      <c r="KXA414" s="8"/>
      <c r="KXB414" s="8"/>
      <c r="KXC414" s="8"/>
      <c r="KXD414" s="8"/>
      <c r="KXE414" s="8"/>
      <c r="KXF414" s="8"/>
      <c r="KXG414" s="8"/>
      <c r="KXH414" s="8"/>
      <c r="KXI414" s="8"/>
      <c r="KXJ414" s="8"/>
      <c r="KXK414" s="8"/>
      <c r="KXL414" s="8"/>
      <c r="KXM414" s="8"/>
      <c r="KXN414" s="8"/>
      <c r="KXO414" s="8"/>
      <c r="KXP414" s="8"/>
      <c r="KXQ414" s="8"/>
      <c r="KXR414" s="8"/>
      <c r="KXS414" s="8"/>
      <c r="KXT414" s="8"/>
      <c r="KXU414" s="8"/>
      <c r="KXV414" s="8"/>
      <c r="KXW414" s="8"/>
      <c r="KXX414" s="8"/>
      <c r="KXY414" s="8"/>
      <c r="KXZ414" s="8"/>
      <c r="KYA414" s="8"/>
      <c r="KYB414" s="8"/>
      <c r="KYC414" s="8"/>
      <c r="KYD414" s="8"/>
      <c r="KYE414" s="8"/>
      <c r="KYF414" s="8"/>
      <c r="KYG414" s="8"/>
      <c r="KYH414" s="8"/>
      <c r="KYI414" s="8"/>
      <c r="KYJ414" s="8"/>
      <c r="KYK414" s="8"/>
      <c r="KYL414" s="8"/>
      <c r="KYM414" s="8"/>
      <c r="KYN414" s="8"/>
      <c r="KYO414" s="8"/>
      <c r="KYP414" s="8"/>
      <c r="KYQ414" s="8"/>
      <c r="KYR414" s="8"/>
      <c r="KYS414" s="8"/>
      <c r="KYT414" s="8"/>
      <c r="KYU414" s="8"/>
      <c r="KYV414" s="8"/>
      <c r="KYW414" s="8"/>
      <c r="KYX414" s="8"/>
      <c r="KYY414" s="8"/>
      <c r="KYZ414" s="8"/>
      <c r="KZA414" s="8"/>
      <c r="KZB414" s="8"/>
      <c r="KZC414" s="8"/>
      <c r="KZD414" s="8"/>
      <c r="KZE414" s="8"/>
      <c r="KZF414" s="8"/>
      <c r="KZG414" s="8"/>
      <c r="KZH414" s="8"/>
      <c r="KZI414" s="8"/>
      <c r="KZJ414" s="8"/>
      <c r="KZK414" s="8"/>
      <c r="KZL414" s="8"/>
      <c r="KZM414" s="8"/>
      <c r="KZN414" s="8"/>
      <c r="KZO414" s="8"/>
      <c r="KZP414" s="8"/>
      <c r="KZQ414" s="8"/>
      <c r="KZR414" s="8"/>
      <c r="KZS414" s="8"/>
      <c r="KZT414" s="8"/>
      <c r="KZU414" s="8"/>
      <c r="KZV414" s="8"/>
      <c r="KZW414" s="8"/>
      <c r="KZX414" s="8"/>
      <c r="KZY414" s="8"/>
      <c r="KZZ414" s="8"/>
      <c r="LAA414" s="8"/>
      <c r="LAB414" s="8"/>
      <c r="LAC414" s="8"/>
      <c r="LAD414" s="8"/>
      <c r="LAE414" s="8"/>
      <c r="LAF414" s="8"/>
      <c r="LAG414" s="8"/>
      <c r="LAH414" s="8"/>
      <c r="LAI414" s="8"/>
      <c r="LAJ414" s="8"/>
      <c r="LAK414" s="8"/>
      <c r="LAL414" s="8"/>
      <c r="LAM414" s="8"/>
      <c r="LAN414" s="8"/>
      <c r="LAO414" s="8"/>
      <c r="LAP414" s="8"/>
      <c r="LAQ414" s="8"/>
      <c r="LAR414" s="8"/>
      <c r="LAS414" s="8"/>
      <c r="LAT414" s="8"/>
      <c r="LAU414" s="8"/>
      <c r="LAV414" s="8"/>
      <c r="LAW414" s="8"/>
      <c r="LAX414" s="8"/>
      <c r="LAY414" s="8"/>
      <c r="LAZ414" s="8"/>
      <c r="LBA414" s="8"/>
      <c r="LBB414" s="8"/>
      <c r="LBC414" s="8"/>
      <c r="LBD414" s="8"/>
      <c r="LBE414" s="8"/>
      <c r="LBF414" s="8"/>
      <c r="LBG414" s="8"/>
      <c r="LBH414" s="8"/>
      <c r="LBI414" s="8"/>
      <c r="LBJ414" s="8"/>
      <c r="LBK414" s="8"/>
      <c r="LBL414" s="8"/>
      <c r="LBM414" s="8"/>
      <c r="LBN414" s="8"/>
      <c r="LBO414" s="8"/>
      <c r="LBP414" s="8"/>
      <c r="LBQ414" s="8"/>
      <c r="LBR414" s="8"/>
      <c r="LBS414" s="8"/>
      <c r="LBT414" s="8"/>
      <c r="LBU414" s="8"/>
      <c r="LBV414" s="8"/>
      <c r="LBW414" s="8"/>
      <c r="LBX414" s="8"/>
      <c r="LBY414" s="8"/>
      <c r="LBZ414" s="8"/>
      <c r="LCA414" s="8"/>
      <c r="LCB414" s="8"/>
      <c r="LCC414" s="8"/>
      <c r="LCD414" s="8"/>
      <c r="LCE414" s="8"/>
      <c r="LCF414" s="8"/>
      <c r="LCG414" s="8"/>
      <c r="LCH414" s="8"/>
      <c r="LCI414" s="8"/>
      <c r="LCJ414" s="8"/>
      <c r="LCK414" s="8"/>
      <c r="LCL414" s="8"/>
      <c r="LCM414" s="8"/>
      <c r="LCN414" s="8"/>
      <c r="LCO414" s="8"/>
      <c r="LCP414" s="8"/>
      <c r="LCQ414" s="8"/>
      <c r="LCR414" s="8"/>
      <c r="LCS414" s="8"/>
      <c r="LCT414" s="8"/>
      <c r="LCU414" s="8"/>
      <c r="LCV414" s="8"/>
      <c r="LCW414" s="8"/>
      <c r="LCX414" s="8"/>
      <c r="LCY414" s="8"/>
      <c r="LCZ414" s="8"/>
      <c r="LDA414" s="8"/>
      <c r="LDB414" s="8"/>
      <c r="LDC414" s="8"/>
      <c r="LDD414" s="8"/>
      <c r="LDE414" s="8"/>
      <c r="LDF414" s="8"/>
      <c r="LDG414" s="8"/>
      <c r="LDH414" s="8"/>
      <c r="LDI414" s="8"/>
      <c r="LDJ414" s="8"/>
      <c r="LDK414" s="8"/>
      <c r="LDL414" s="8"/>
      <c r="LDM414" s="8"/>
      <c r="LDN414" s="8"/>
      <c r="LDO414" s="8"/>
      <c r="LDP414" s="8"/>
      <c r="LDQ414" s="8"/>
      <c r="LDR414" s="8"/>
      <c r="LDS414" s="8"/>
      <c r="LDT414" s="8"/>
      <c r="LDU414" s="8"/>
      <c r="LDV414" s="8"/>
      <c r="LDW414" s="8"/>
      <c r="LDX414" s="8"/>
      <c r="LDY414" s="8"/>
      <c r="LDZ414" s="8"/>
      <c r="LEA414" s="8"/>
      <c r="LEB414" s="8"/>
      <c r="LEC414" s="8"/>
      <c r="LED414" s="8"/>
      <c r="LEE414" s="8"/>
      <c r="LEF414" s="8"/>
      <c r="LEG414" s="8"/>
      <c r="LEH414" s="8"/>
      <c r="LEI414" s="8"/>
      <c r="LEJ414" s="8"/>
      <c r="LEK414" s="8"/>
      <c r="LEL414" s="8"/>
      <c r="LEM414" s="8"/>
      <c r="LEN414" s="8"/>
      <c r="LEO414" s="8"/>
      <c r="LEP414" s="8"/>
      <c r="LEQ414" s="8"/>
      <c r="LER414" s="8"/>
      <c r="LES414" s="8"/>
      <c r="LET414" s="8"/>
      <c r="LEU414" s="8"/>
      <c r="LEV414" s="8"/>
      <c r="LEW414" s="8"/>
      <c r="LEX414" s="8"/>
      <c r="LEY414" s="8"/>
      <c r="LEZ414" s="8"/>
      <c r="LFA414" s="8"/>
      <c r="LFB414" s="8"/>
      <c r="LFC414" s="8"/>
      <c r="LFD414" s="8"/>
      <c r="LFE414" s="8"/>
      <c r="LFF414" s="8"/>
      <c r="LFG414" s="8"/>
      <c r="LFH414" s="8"/>
      <c r="LFI414" s="8"/>
      <c r="LFJ414" s="8"/>
      <c r="LFK414" s="8"/>
      <c r="LFL414" s="8"/>
      <c r="LFM414" s="8"/>
      <c r="LFN414" s="8"/>
      <c r="LFO414" s="8"/>
      <c r="LFP414" s="8"/>
      <c r="LFQ414" s="8"/>
      <c r="LFR414" s="8"/>
      <c r="LFS414" s="8"/>
      <c r="LFT414" s="8"/>
      <c r="LFU414" s="8"/>
      <c r="LFV414" s="8"/>
      <c r="LFW414" s="8"/>
      <c r="LFX414" s="8"/>
      <c r="LFY414" s="8"/>
      <c r="LFZ414" s="8"/>
      <c r="LGA414" s="8"/>
      <c r="LGB414" s="8"/>
      <c r="LGC414" s="8"/>
      <c r="LGD414" s="8"/>
      <c r="LGE414" s="8"/>
      <c r="LGF414" s="8"/>
      <c r="LGG414" s="8"/>
      <c r="LGH414" s="8"/>
      <c r="LGI414" s="8"/>
      <c r="LGJ414" s="8"/>
      <c r="LGK414" s="8"/>
      <c r="LGL414" s="8"/>
      <c r="LGM414" s="8"/>
      <c r="LGN414" s="8"/>
      <c r="LGO414" s="8"/>
      <c r="LGP414" s="8"/>
      <c r="LGQ414" s="8"/>
      <c r="LGR414" s="8"/>
      <c r="LGS414" s="8"/>
      <c r="LGT414" s="8"/>
      <c r="LGU414" s="8"/>
      <c r="LGV414" s="8"/>
      <c r="LGW414" s="8"/>
      <c r="LGX414" s="8"/>
      <c r="LGY414" s="8"/>
      <c r="LGZ414" s="8"/>
      <c r="LHA414" s="8"/>
      <c r="LHB414" s="8"/>
      <c r="LHC414" s="8"/>
      <c r="LHD414" s="8"/>
      <c r="LHE414" s="8"/>
      <c r="LHF414" s="8"/>
      <c r="LHG414" s="8"/>
      <c r="LHH414" s="8"/>
      <c r="LHI414" s="8"/>
      <c r="LHJ414" s="8"/>
      <c r="LHK414" s="8"/>
      <c r="LHL414" s="8"/>
      <c r="LHM414" s="8"/>
      <c r="LHN414" s="8"/>
      <c r="LHO414" s="8"/>
      <c r="LHP414" s="8"/>
      <c r="LHQ414" s="8"/>
      <c r="LHR414" s="8"/>
      <c r="LHS414" s="8"/>
      <c r="LHT414" s="8"/>
      <c r="LHU414" s="8"/>
      <c r="LHV414" s="8"/>
      <c r="LHW414" s="8"/>
      <c r="LHX414" s="8"/>
      <c r="LHY414" s="8"/>
      <c r="LHZ414" s="8"/>
      <c r="LIA414" s="8"/>
      <c r="LIB414" s="8"/>
      <c r="LIC414" s="8"/>
      <c r="LID414" s="8"/>
      <c r="LIE414" s="8"/>
      <c r="LIF414" s="8"/>
      <c r="LIG414" s="8"/>
      <c r="LIH414" s="8"/>
      <c r="LII414" s="8"/>
      <c r="LIJ414" s="8"/>
      <c r="LIK414" s="8"/>
      <c r="LIL414" s="8"/>
      <c r="LIM414" s="8"/>
      <c r="LIN414" s="8"/>
      <c r="LIO414" s="8"/>
      <c r="LIP414" s="8"/>
      <c r="LIQ414" s="8"/>
      <c r="LIR414" s="8"/>
      <c r="LIS414" s="8"/>
      <c r="LIT414" s="8"/>
      <c r="LIU414" s="8"/>
      <c r="LIV414" s="8"/>
      <c r="LIW414" s="8"/>
      <c r="LIX414" s="8"/>
      <c r="LIY414" s="8"/>
      <c r="LIZ414" s="8"/>
      <c r="LJA414" s="8"/>
      <c r="LJB414" s="8"/>
      <c r="LJC414" s="8"/>
      <c r="LJD414" s="8"/>
      <c r="LJE414" s="8"/>
      <c r="LJF414" s="8"/>
      <c r="LJG414" s="8"/>
      <c r="LJH414" s="8"/>
      <c r="LJI414" s="8"/>
      <c r="LJJ414" s="8"/>
      <c r="LJK414" s="8"/>
      <c r="LJL414" s="8"/>
      <c r="LJM414" s="8"/>
      <c r="LJN414" s="8"/>
      <c r="LJO414" s="8"/>
      <c r="LJP414" s="8"/>
      <c r="LJQ414" s="8"/>
      <c r="LJR414" s="8"/>
      <c r="LJS414" s="8"/>
      <c r="LJT414" s="8"/>
      <c r="LJU414" s="8"/>
      <c r="LJV414" s="8"/>
      <c r="LJW414" s="8"/>
      <c r="LJX414" s="8"/>
      <c r="LJY414" s="8"/>
      <c r="LJZ414" s="8"/>
      <c r="LKA414" s="8"/>
      <c r="LKB414" s="8"/>
      <c r="LKC414" s="8"/>
      <c r="LKD414" s="8"/>
      <c r="LKE414" s="8"/>
      <c r="LKF414" s="8"/>
      <c r="LKG414" s="8"/>
      <c r="LKH414" s="8"/>
      <c r="LKI414" s="8"/>
      <c r="LKJ414" s="8"/>
      <c r="LKK414" s="8"/>
      <c r="LKL414" s="8"/>
      <c r="LKM414" s="8"/>
      <c r="LKN414" s="8"/>
      <c r="LKO414" s="8"/>
      <c r="LKP414" s="8"/>
      <c r="LKQ414" s="8"/>
      <c r="LKR414" s="8"/>
      <c r="LKS414" s="8"/>
      <c r="LKT414" s="8"/>
      <c r="LKU414" s="8"/>
      <c r="LKV414" s="8"/>
      <c r="LKW414" s="8"/>
      <c r="LKX414" s="8"/>
      <c r="LKY414" s="8"/>
      <c r="LKZ414" s="8"/>
      <c r="LLA414" s="8"/>
      <c r="LLB414" s="8"/>
      <c r="LLC414" s="8"/>
      <c r="LLD414" s="8"/>
      <c r="LLE414" s="8"/>
      <c r="LLF414" s="8"/>
      <c r="LLG414" s="8"/>
      <c r="LLH414" s="8"/>
      <c r="LLI414" s="8"/>
      <c r="LLJ414" s="8"/>
      <c r="LLK414" s="8"/>
      <c r="LLL414" s="8"/>
      <c r="LLM414" s="8"/>
      <c r="LLN414" s="8"/>
      <c r="LLO414" s="8"/>
      <c r="LLP414" s="8"/>
      <c r="LLQ414" s="8"/>
      <c r="LLR414" s="8"/>
      <c r="LLS414" s="8"/>
      <c r="LLT414" s="8"/>
      <c r="LLU414" s="8"/>
      <c r="LLV414" s="8"/>
      <c r="LLW414" s="8"/>
      <c r="LLX414" s="8"/>
      <c r="LLY414" s="8"/>
      <c r="LLZ414" s="8"/>
      <c r="LMA414" s="8"/>
      <c r="LMB414" s="8"/>
      <c r="LMC414" s="8"/>
      <c r="LMD414" s="8"/>
      <c r="LME414" s="8"/>
      <c r="LMF414" s="8"/>
      <c r="LMG414" s="8"/>
      <c r="LMH414" s="8"/>
      <c r="LMI414" s="8"/>
      <c r="LMJ414" s="8"/>
      <c r="LMK414" s="8"/>
      <c r="LML414" s="8"/>
      <c r="LMM414" s="8"/>
      <c r="LMN414" s="8"/>
      <c r="LMO414" s="8"/>
      <c r="LMP414" s="8"/>
      <c r="LMQ414" s="8"/>
      <c r="LMR414" s="8"/>
      <c r="LMS414" s="8"/>
      <c r="LMT414" s="8"/>
      <c r="LMU414" s="8"/>
      <c r="LMV414" s="8"/>
      <c r="LMW414" s="8"/>
      <c r="LMX414" s="8"/>
      <c r="LMY414" s="8"/>
      <c r="LMZ414" s="8"/>
      <c r="LNA414" s="8"/>
      <c r="LNB414" s="8"/>
      <c r="LNC414" s="8"/>
      <c r="LND414" s="8"/>
      <c r="LNE414" s="8"/>
      <c r="LNF414" s="8"/>
      <c r="LNG414" s="8"/>
      <c r="LNH414" s="8"/>
      <c r="LNI414" s="8"/>
      <c r="LNJ414" s="8"/>
      <c r="LNK414" s="8"/>
      <c r="LNL414" s="8"/>
      <c r="LNM414" s="8"/>
      <c r="LNN414" s="8"/>
      <c r="LNO414" s="8"/>
      <c r="LNP414" s="8"/>
      <c r="LNQ414" s="8"/>
      <c r="LNR414" s="8"/>
      <c r="LNS414" s="8"/>
      <c r="LNT414" s="8"/>
      <c r="LNU414" s="8"/>
      <c r="LNV414" s="8"/>
      <c r="LNW414" s="8"/>
      <c r="LNX414" s="8"/>
      <c r="LNY414" s="8"/>
      <c r="LNZ414" s="8"/>
      <c r="LOA414" s="8"/>
      <c r="LOB414" s="8"/>
      <c r="LOC414" s="8"/>
      <c r="LOD414" s="8"/>
      <c r="LOE414" s="8"/>
      <c r="LOF414" s="8"/>
      <c r="LOG414" s="8"/>
      <c r="LOH414" s="8"/>
      <c r="LOI414" s="8"/>
      <c r="LOJ414" s="8"/>
      <c r="LOK414" s="8"/>
      <c r="LOL414" s="8"/>
      <c r="LOM414" s="8"/>
      <c r="LON414" s="8"/>
      <c r="LOO414" s="8"/>
      <c r="LOP414" s="8"/>
      <c r="LOQ414" s="8"/>
      <c r="LOR414" s="8"/>
      <c r="LOS414" s="8"/>
      <c r="LOT414" s="8"/>
      <c r="LOU414" s="8"/>
      <c r="LOV414" s="8"/>
      <c r="LOW414" s="8"/>
      <c r="LOX414" s="8"/>
      <c r="LOY414" s="8"/>
      <c r="LOZ414" s="8"/>
      <c r="LPA414" s="8"/>
      <c r="LPB414" s="8"/>
      <c r="LPC414" s="8"/>
      <c r="LPD414" s="8"/>
      <c r="LPE414" s="8"/>
      <c r="LPF414" s="8"/>
      <c r="LPG414" s="8"/>
      <c r="LPH414" s="8"/>
      <c r="LPI414" s="8"/>
      <c r="LPJ414" s="8"/>
      <c r="LPK414" s="8"/>
      <c r="LPL414" s="8"/>
      <c r="LPM414" s="8"/>
      <c r="LPN414" s="8"/>
      <c r="LPO414" s="8"/>
      <c r="LPP414" s="8"/>
      <c r="LPQ414" s="8"/>
      <c r="LPR414" s="8"/>
      <c r="LPS414" s="8"/>
      <c r="LPT414" s="8"/>
      <c r="LPU414" s="8"/>
      <c r="LPV414" s="8"/>
      <c r="LPW414" s="8"/>
      <c r="LPX414" s="8"/>
      <c r="LPY414" s="8"/>
      <c r="LPZ414" s="8"/>
      <c r="LQA414" s="8"/>
      <c r="LQB414" s="8"/>
      <c r="LQC414" s="8"/>
      <c r="LQD414" s="8"/>
      <c r="LQE414" s="8"/>
      <c r="LQF414" s="8"/>
      <c r="LQG414" s="8"/>
      <c r="LQH414" s="8"/>
      <c r="LQI414" s="8"/>
      <c r="LQJ414" s="8"/>
      <c r="LQK414" s="8"/>
      <c r="LQL414" s="8"/>
      <c r="LQM414" s="8"/>
      <c r="LQN414" s="8"/>
      <c r="LQO414" s="8"/>
      <c r="LQP414" s="8"/>
      <c r="LQQ414" s="8"/>
      <c r="LQR414" s="8"/>
      <c r="LQS414" s="8"/>
      <c r="LQT414" s="8"/>
      <c r="LQU414" s="8"/>
      <c r="LQV414" s="8"/>
      <c r="LQW414" s="8"/>
      <c r="LQX414" s="8"/>
      <c r="LQY414" s="8"/>
      <c r="LQZ414" s="8"/>
      <c r="LRA414" s="8"/>
      <c r="LRB414" s="8"/>
      <c r="LRC414" s="8"/>
      <c r="LRD414" s="8"/>
      <c r="LRE414" s="8"/>
      <c r="LRF414" s="8"/>
      <c r="LRG414" s="8"/>
      <c r="LRH414" s="8"/>
      <c r="LRI414" s="8"/>
      <c r="LRJ414" s="8"/>
      <c r="LRK414" s="8"/>
      <c r="LRL414" s="8"/>
      <c r="LRM414" s="8"/>
      <c r="LRN414" s="8"/>
      <c r="LRO414" s="8"/>
      <c r="LRP414" s="8"/>
      <c r="LRQ414" s="8"/>
      <c r="LRR414" s="8"/>
      <c r="LRS414" s="8"/>
      <c r="LRT414" s="8"/>
      <c r="LRU414" s="8"/>
      <c r="LRV414" s="8"/>
      <c r="LRW414" s="8"/>
      <c r="LRX414" s="8"/>
      <c r="LRY414" s="8"/>
      <c r="LRZ414" s="8"/>
      <c r="LSA414" s="8"/>
      <c r="LSB414" s="8"/>
      <c r="LSC414" s="8"/>
      <c r="LSD414" s="8"/>
      <c r="LSE414" s="8"/>
      <c r="LSF414" s="8"/>
      <c r="LSG414" s="8"/>
      <c r="LSH414" s="8"/>
      <c r="LSI414" s="8"/>
      <c r="LSJ414" s="8"/>
      <c r="LSK414" s="8"/>
      <c r="LSL414" s="8"/>
      <c r="LSM414" s="8"/>
      <c r="LSN414" s="8"/>
      <c r="LSO414" s="8"/>
      <c r="LSP414" s="8"/>
      <c r="LSQ414" s="8"/>
      <c r="LSR414" s="8"/>
      <c r="LSS414" s="8"/>
      <c r="LST414" s="8"/>
      <c r="LSU414" s="8"/>
      <c r="LSV414" s="8"/>
      <c r="LSW414" s="8"/>
      <c r="LSX414" s="8"/>
      <c r="LSY414" s="8"/>
      <c r="LSZ414" s="8"/>
      <c r="LTA414" s="8"/>
      <c r="LTB414" s="8"/>
      <c r="LTC414" s="8"/>
      <c r="LTD414" s="8"/>
      <c r="LTE414" s="8"/>
      <c r="LTF414" s="8"/>
      <c r="LTG414" s="8"/>
      <c r="LTH414" s="8"/>
      <c r="LTI414" s="8"/>
      <c r="LTJ414" s="8"/>
      <c r="LTK414" s="8"/>
      <c r="LTL414" s="8"/>
      <c r="LTM414" s="8"/>
      <c r="LTN414" s="8"/>
      <c r="LTO414" s="8"/>
      <c r="LTP414" s="8"/>
      <c r="LTQ414" s="8"/>
      <c r="LTR414" s="8"/>
      <c r="LTS414" s="8"/>
      <c r="LTT414" s="8"/>
      <c r="LTU414" s="8"/>
      <c r="LTV414" s="8"/>
      <c r="LTW414" s="8"/>
      <c r="LTX414" s="8"/>
      <c r="LTY414" s="8"/>
      <c r="LTZ414" s="8"/>
      <c r="LUA414" s="8"/>
      <c r="LUB414" s="8"/>
      <c r="LUC414" s="8"/>
      <c r="LUD414" s="8"/>
      <c r="LUE414" s="8"/>
      <c r="LUF414" s="8"/>
      <c r="LUG414" s="8"/>
      <c r="LUH414" s="8"/>
      <c r="LUI414" s="8"/>
      <c r="LUJ414" s="8"/>
      <c r="LUK414" s="8"/>
      <c r="LUL414" s="8"/>
      <c r="LUM414" s="8"/>
      <c r="LUN414" s="8"/>
      <c r="LUO414" s="8"/>
      <c r="LUP414" s="8"/>
      <c r="LUQ414" s="8"/>
      <c r="LUR414" s="8"/>
      <c r="LUS414" s="8"/>
      <c r="LUT414" s="8"/>
      <c r="LUU414" s="8"/>
      <c r="LUV414" s="8"/>
      <c r="LUW414" s="8"/>
      <c r="LUX414" s="8"/>
      <c r="LUY414" s="8"/>
      <c r="LUZ414" s="8"/>
      <c r="LVA414" s="8"/>
      <c r="LVB414" s="8"/>
      <c r="LVC414" s="8"/>
      <c r="LVD414" s="8"/>
      <c r="LVE414" s="8"/>
      <c r="LVF414" s="8"/>
      <c r="LVG414" s="8"/>
      <c r="LVH414" s="8"/>
      <c r="LVI414" s="8"/>
      <c r="LVJ414" s="8"/>
      <c r="LVK414" s="8"/>
      <c r="LVL414" s="8"/>
      <c r="LVM414" s="8"/>
      <c r="LVN414" s="8"/>
      <c r="LVO414" s="8"/>
      <c r="LVP414" s="8"/>
      <c r="LVQ414" s="8"/>
      <c r="LVR414" s="8"/>
      <c r="LVS414" s="8"/>
      <c r="LVT414" s="8"/>
      <c r="LVU414" s="8"/>
      <c r="LVV414" s="8"/>
      <c r="LVW414" s="8"/>
      <c r="LVX414" s="8"/>
      <c r="LVY414" s="8"/>
      <c r="LVZ414" s="8"/>
      <c r="LWA414" s="8"/>
      <c r="LWB414" s="8"/>
      <c r="LWC414" s="8"/>
      <c r="LWD414" s="8"/>
      <c r="LWE414" s="8"/>
      <c r="LWF414" s="8"/>
      <c r="LWG414" s="8"/>
      <c r="LWH414" s="8"/>
      <c r="LWI414" s="8"/>
      <c r="LWJ414" s="8"/>
      <c r="LWK414" s="8"/>
      <c r="LWL414" s="8"/>
      <c r="LWM414" s="8"/>
      <c r="LWN414" s="8"/>
      <c r="LWO414" s="8"/>
      <c r="LWP414" s="8"/>
      <c r="LWQ414" s="8"/>
      <c r="LWR414" s="8"/>
      <c r="LWS414" s="8"/>
      <c r="LWT414" s="8"/>
      <c r="LWU414" s="8"/>
      <c r="LWV414" s="8"/>
      <c r="LWW414" s="8"/>
      <c r="LWX414" s="8"/>
      <c r="LWY414" s="8"/>
      <c r="LWZ414" s="8"/>
      <c r="LXA414" s="8"/>
      <c r="LXB414" s="8"/>
      <c r="LXC414" s="8"/>
      <c r="LXD414" s="8"/>
      <c r="LXE414" s="8"/>
      <c r="LXF414" s="8"/>
      <c r="LXG414" s="8"/>
      <c r="LXH414" s="8"/>
      <c r="LXI414" s="8"/>
      <c r="LXJ414" s="8"/>
      <c r="LXK414" s="8"/>
      <c r="LXL414" s="8"/>
      <c r="LXM414" s="8"/>
      <c r="LXN414" s="8"/>
      <c r="LXO414" s="8"/>
      <c r="LXP414" s="8"/>
      <c r="LXQ414" s="8"/>
      <c r="LXR414" s="8"/>
      <c r="LXS414" s="8"/>
      <c r="LXT414" s="8"/>
      <c r="LXU414" s="8"/>
      <c r="LXV414" s="8"/>
      <c r="LXW414" s="8"/>
      <c r="LXX414" s="8"/>
      <c r="LXY414" s="8"/>
      <c r="LXZ414" s="8"/>
      <c r="LYA414" s="8"/>
      <c r="LYB414" s="8"/>
      <c r="LYC414" s="8"/>
      <c r="LYD414" s="8"/>
      <c r="LYE414" s="8"/>
      <c r="LYF414" s="8"/>
      <c r="LYG414" s="8"/>
      <c r="LYH414" s="8"/>
      <c r="LYI414" s="8"/>
      <c r="LYJ414" s="8"/>
      <c r="LYK414" s="8"/>
      <c r="LYL414" s="8"/>
      <c r="LYM414" s="8"/>
      <c r="LYN414" s="8"/>
      <c r="LYO414" s="8"/>
      <c r="LYP414" s="8"/>
      <c r="LYQ414" s="8"/>
      <c r="LYR414" s="8"/>
      <c r="LYS414" s="8"/>
      <c r="LYT414" s="8"/>
      <c r="LYU414" s="8"/>
      <c r="LYV414" s="8"/>
      <c r="LYW414" s="8"/>
      <c r="LYX414" s="8"/>
      <c r="LYY414" s="8"/>
      <c r="LYZ414" s="8"/>
      <c r="LZA414" s="8"/>
      <c r="LZB414" s="8"/>
      <c r="LZC414" s="8"/>
      <c r="LZD414" s="8"/>
      <c r="LZE414" s="8"/>
      <c r="LZF414" s="8"/>
      <c r="LZG414" s="8"/>
      <c r="LZH414" s="8"/>
      <c r="LZI414" s="8"/>
      <c r="LZJ414" s="8"/>
      <c r="LZK414" s="8"/>
      <c r="LZL414" s="8"/>
      <c r="LZM414" s="8"/>
      <c r="LZN414" s="8"/>
      <c r="LZO414" s="8"/>
      <c r="LZP414" s="8"/>
      <c r="LZQ414" s="8"/>
      <c r="LZR414" s="8"/>
      <c r="LZS414" s="8"/>
      <c r="LZT414" s="8"/>
      <c r="LZU414" s="8"/>
      <c r="LZV414" s="8"/>
      <c r="LZW414" s="8"/>
      <c r="LZX414" s="8"/>
      <c r="LZY414" s="8"/>
      <c r="LZZ414" s="8"/>
      <c r="MAA414" s="8"/>
      <c r="MAB414" s="8"/>
      <c r="MAC414" s="8"/>
      <c r="MAD414" s="8"/>
      <c r="MAE414" s="8"/>
      <c r="MAF414" s="8"/>
      <c r="MAG414" s="8"/>
      <c r="MAH414" s="8"/>
      <c r="MAI414" s="8"/>
      <c r="MAJ414" s="8"/>
      <c r="MAK414" s="8"/>
      <c r="MAL414" s="8"/>
      <c r="MAM414" s="8"/>
      <c r="MAN414" s="8"/>
      <c r="MAO414" s="8"/>
      <c r="MAP414" s="8"/>
      <c r="MAQ414" s="8"/>
      <c r="MAR414" s="8"/>
      <c r="MAS414" s="8"/>
      <c r="MAT414" s="8"/>
      <c r="MAU414" s="8"/>
      <c r="MAV414" s="8"/>
      <c r="MAW414" s="8"/>
      <c r="MAX414" s="8"/>
      <c r="MAY414" s="8"/>
      <c r="MAZ414" s="8"/>
      <c r="MBA414" s="8"/>
      <c r="MBB414" s="8"/>
      <c r="MBC414" s="8"/>
      <c r="MBD414" s="8"/>
      <c r="MBE414" s="8"/>
      <c r="MBF414" s="8"/>
      <c r="MBG414" s="8"/>
      <c r="MBH414" s="8"/>
      <c r="MBI414" s="8"/>
      <c r="MBJ414" s="8"/>
      <c r="MBK414" s="8"/>
      <c r="MBL414" s="8"/>
      <c r="MBM414" s="8"/>
      <c r="MBN414" s="8"/>
      <c r="MBO414" s="8"/>
      <c r="MBP414" s="8"/>
      <c r="MBQ414" s="8"/>
      <c r="MBR414" s="8"/>
      <c r="MBS414" s="8"/>
      <c r="MBT414" s="8"/>
      <c r="MBU414" s="8"/>
      <c r="MBV414" s="8"/>
      <c r="MBW414" s="8"/>
      <c r="MBX414" s="8"/>
      <c r="MBY414" s="8"/>
      <c r="MBZ414" s="8"/>
      <c r="MCA414" s="8"/>
      <c r="MCB414" s="8"/>
      <c r="MCC414" s="8"/>
      <c r="MCD414" s="8"/>
      <c r="MCE414" s="8"/>
      <c r="MCF414" s="8"/>
      <c r="MCG414" s="8"/>
      <c r="MCH414" s="8"/>
      <c r="MCI414" s="8"/>
      <c r="MCJ414" s="8"/>
      <c r="MCK414" s="8"/>
      <c r="MCL414" s="8"/>
      <c r="MCM414" s="8"/>
      <c r="MCN414" s="8"/>
      <c r="MCO414" s="8"/>
      <c r="MCP414" s="8"/>
      <c r="MCQ414" s="8"/>
      <c r="MCR414" s="8"/>
      <c r="MCS414" s="8"/>
      <c r="MCT414" s="8"/>
      <c r="MCU414" s="8"/>
      <c r="MCV414" s="8"/>
      <c r="MCW414" s="8"/>
      <c r="MCX414" s="8"/>
      <c r="MCY414" s="8"/>
      <c r="MCZ414" s="8"/>
      <c r="MDA414" s="8"/>
      <c r="MDB414" s="8"/>
      <c r="MDC414" s="8"/>
      <c r="MDD414" s="8"/>
      <c r="MDE414" s="8"/>
      <c r="MDF414" s="8"/>
      <c r="MDG414" s="8"/>
      <c r="MDH414" s="8"/>
      <c r="MDI414" s="8"/>
      <c r="MDJ414" s="8"/>
      <c r="MDK414" s="8"/>
      <c r="MDL414" s="8"/>
      <c r="MDM414" s="8"/>
      <c r="MDN414" s="8"/>
      <c r="MDO414" s="8"/>
      <c r="MDP414" s="8"/>
      <c r="MDQ414" s="8"/>
      <c r="MDR414" s="8"/>
      <c r="MDS414" s="8"/>
      <c r="MDT414" s="8"/>
      <c r="MDU414" s="8"/>
      <c r="MDV414" s="8"/>
      <c r="MDW414" s="8"/>
      <c r="MDX414" s="8"/>
      <c r="MDY414" s="8"/>
      <c r="MDZ414" s="8"/>
      <c r="MEA414" s="8"/>
      <c r="MEB414" s="8"/>
      <c r="MEC414" s="8"/>
      <c r="MED414" s="8"/>
      <c r="MEE414" s="8"/>
      <c r="MEF414" s="8"/>
      <c r="MEG414" s="8"/>
      <c r="MEH414" s="8"/>
      <c r="MEI414" s="8"/>
      <c r="MEJ414" s="8"/>
      <c r="MEK414" s="8"/>
      <c r="MEL414" s="8"/>
      <c r="MEM414" s="8"/>
      <c r="MEN414" s="8"/>
      <c r="MEO414" s="8"/>
      <c r="MEP414" s="8"/>
      <c r="MEQ414" s="8"/>
      <c r="MER414" s="8"/>
      <c r="MES414" s="8"/>
      <c r="MET414" s="8"/>
      <c r="MEU414" s="8"/>
      <c r="MEV414" s="8"/>
      <c r="MEW414" s="8"/>
      <c r="MEX414" s="8"/>
      <c r="MEY414" s="8"/>
      <c r="MEZ414" s="8"/>
      <c r="MFA414" s="8"/>
      <c r="MFB414" s="8"/>
      <c r="MFC414" s="8"/>
      <c r="MFD414" s="8"/>
      <c r="MFE414" s="8"/>
      <c r="MFF414" s="8"/>
      <c r="MFG414" s="8"/>
      <c r="MFH414" s="8"/>
      <c r="MFI414" s="8"/>
      <c r="MFJ414" s="8"/>
      <c r="MFK414" s="8"/>
      <c r="MFL414" s="8"/>
      <c r="MFM414" s="8"/>
      <c r="MFN414" s="8"/>
      <c r="MFO414" s="8"/>
      <c r="MFP414" s="8"/>
      <c r="MFQ414" s="8"/>
      <c r="MFR414" s="8"/>
      <c r="MFS414" s="8"/>
      <c r="MFT414" s="8"/>
      <c r="MFU414" s="8"/>
      <c r="MFV414" s="8"/>
      <c r="MFW414" s="8"/>
      <c r="MFX414" s="8"/>
      <c r="MFY414" s="8"/>
      <c r="MFZ414" s="8"/>
      <c r="MGA414" s="8"/>
      <c r="MGB414" s="8"/>
      <c r="MGC414" s="8"/>
      <c r="MGD414" s="8"/>
      <c r="MGE414" s="8"/>
      <c r="MGF414" s="8"/>
      <c r="MGG414" s="8"/>
      <c r="MGH414" s="8"/>
      <c r="MGI414" s="8"/>
      <c r="MGJ414" s="8"/>
      <c r="MGK414" s="8"/>
      <c r="MGL414" s="8"/>
      <c r="MGM414" s="8"/>
      <c r="MGN414" s="8"/>
      <c r="MGO414" s="8"/>
      <c r="MGP414" s="8"/>
      <c r="MGQ414" s="8"/>
      <c r="MGR414" s="8"/>
      <c r="MGS414" s="8"/>
      <c r="MGT414" s="8"/>
      <c r="MGU414" s="8"/>
      <c r="MGV414" s="8"/>
      <c r="MGW414" s="8"/>
      <c r="MGX414" s="8"/>
      <c r="MGY414" s="8"/>
      <c r="MGZ414" s="8"/>
      <c r="MHA414" s="8"/>
      <c r="MHB414" s="8"/>
      <c r="MHC414" s="8"/>
      <c r="MHD414" s="8"/>
      <c r="MHE414" s="8"/>
      <c r="MHF414" s="8"/>
      <c r="MHG414" s="8"/>
      <c r="MHH414" s="8"/>
      <c r="MHI414" s="8"/>
      <c r="MHJ414" s="8"/>
      <c r="MHK414" s="8"/>
      <c r="MHL414" s="8"/>
      <c r="MHM414" s="8"/>
      <c r="MHN414" s="8"/>
      <c r="MHO414" s="8"/>
      <c r="MHP414" s="8"/>
      <c r="MHQ414" s="8"/>
      <c r="MHR414" s="8"/>
      <c r="MHS414" s="8"/>
      <c r="MHT414" s="8"/>
      <c r="MHU414" s="8"/>
      <c r="MHV414" s="8"/>
      <c r="MHW414" s="8"/>
      <c r="MHX414" s="8"/>
      <c r="MHY414" s="8"/>
      <c r="MHZ414" s="8"/>
      <c r="MIA414" s="8"/>
      <c r="MIB414" s="8"/>
      <c r="MIC414" s="8"/>
      <c r="MID414" s="8"/>
      <c r="MIE414" s="8"/>
      <c r="MIF414" s="8"/>
      <c r="MIG414" s="8"/>
      <c r="MIH414" s="8"/>
      <c r="MII414" s="8"/>
      <c r="MIJ414" s="8"/>
      <c r="MIK414" s="8"/>
      <c r="MIL414" s="8"/>
      <c r="MIM414" s="8"/>
      <c r="MIN414" s="8"/>
      <c r="MIO414" s="8"/>
      <c r="MIP414" s="8"/>
      <c r="MIQ414" s="8"/>
      <c r="MIR414" s="8"/>
      <c r="MIS414" s="8"/>
      <c r="MIT414" s="8"/>
      <c r="MIU414" s="8"/>
      <c r="MIV414" s="8"/>
      <c r="MIW414" s="8"/>
      <c r="MIX414" s="8"/>
      <c r="MIY414" s="8"/>
      <c r="MIZ414" s="8"/>
      <c r="MJA414" s="8"/>
      <c r="MJB414" s="8"/>
      <c r="MJC414" s="8"/>
      <c r="MJD414" s="8"/>
      <c r="MJE414" s="8"/>
      <c r="MJF414" s="8"/>
      <c r="MJG414" s="8"/>
      <c r="MJH414" s="8"/>
      <c r="MJI414" s="8"/>
      <c r="MJJ414" s="8"/>
      <c r="MJK414" s="8"/>
      <c r="MJL414" s="8"/>
      <c r="MJM414" s="8"/>
      <c r="MJN414" s="8"/>
      <c r="MJO414" s="8"/>
      <c r="MJP414" s="8"/>
      <c r="MJQ414" s="8"/>
      <c r="MJR414" s="8"/>
      <c r="MJS414" s="8"/>
      <c r="MJT414" s="8"/>
      <c r="MJU414" s="8"/>
      <c r="MJV414" s="8"/>
      <c r="MJW414" s="8"/>
      <c r="MJX414" s="8"/>
      <c r="MJY414" s="8"/>
      <c r="MJZ414" s="8"/>
      <c r="MKA414" s="8"/>
      <c r="MKB414" s="8"/>
      <c r="MKC414" s="8"/>
      <c r="MKD414" s="8"/>
      <c r="MKE414" s="8"/>
      <c r="MKF414" s="8"/>
      <c r="MKG414" s="8"/>
      <c r="MKH414" s="8"/>
      <c r="MKI414" s="8"/>
      <c r="MKJ414" s="8"/>
      <c r="MKK414" s="8"/>
      <c r="MKL414" s="8"/>
      <c r="MKM414" s="8"/>
      <c r="MKN414" s="8"/>
      <c r="MKO414" s="8"/>
      <c r="MKP414" s="8"/>
      <c r="MKQ414" s="8"/>
      <c r="MKR414" s="8"/>
      <c r="MKS414" s="8"/>
      <c r="MKT414" s="8"/>
      <c r="MKU414" s="8"/>
      <c r="MKV414" s="8"/>
      <c r="MKW414" s="8"/>
      <c r="MKX414" s="8"/>
      <c r="MKY414" s="8"/>
      <c r="MKZ414" s="8"/>
      <c r="MLA414" s="8"/>
      <c r="MLB414" s="8"/>
      <c r="MLC414" s="8"/>
      <c r="MLD414" s="8"/>
      <c r="MLE414" s="8"/>
      <c r="MLF414" s="8"/>
      <c r="MLG414" s="8"/>
      <c r="MLH414" s="8"/>
      <c r="MLI414" s="8"/>
      <c r="MLJ414" s="8"/>
      <c r="MLK414" s="8"/>
      <c r="MLL414" s="8"/>
      <c r="MLM414" s="8"/>
      <c r="MLN414" s="8"/>
      <c r="MLO414" s="8"/>
      <c r="MLP414" s="8"/>
      <c r="MLQ414" s="8"/>
      <c r="MLR414" s="8"/>
      <c r="MLS414" s="8"/>
      <c r="MLT414" s="8"/>
      <c r="MLU414" s="8"/>
      <c r="MLV414" s="8"/>
      <c r="MLW414" s="8"/>
      <c r="MLX414" s="8"/>
      <c r="MLY414" s="8"/>
      <c r="MLZ414" s="8"/>
      <c r="MMA414" s="8"/>
      <c r="MMB414" s="8"/>
      <c r="MMC414" s="8"/>
      <c r="MMD414" s="8"/>
      <c r="MME414" s="8"/>
      <c r="MMF414" s="8"/>
      <c r="MMG414" s="8"/>
      <c r="MMH414" s="8"/>
      <c r="MMI414" s="8"/>
      <c r="MMJ414" s="8"/>
      <c r="MMK414" s="8"/>
      <c r="MML414" s="8"/>
      <c r="MMM414" s="8"/>
      <c r="MMN414" s="8"/>
      <c r="MMO414" s="8"/>
      <c r="MMP414" s="8"/>
      <c r="MMQ414" s="8"/>
      <c r="MMR414" s="8"/>
      <c r="MMS414" s="8"/>
      <c r="MMT414" s="8"/>
      <c r="MMU414" s="8"/>
      <c r="MMV414" s="8"/>
      <c r="MMW414" s="8"/>
      <c r="MMX414" s="8"/>
      <c r="MMY414" s="8"/>
      <c r="MMZ414" s="8"/>
      <c r="MNA414" s="8"/>
      <c r="MNB414" s="8"/>
      <c r="MNC414" s="8"/>
      <c r="MND414" s="8"/>
      <c r="MNE414" s="8"/>
      <c r="MNF414" s="8"/>
      <c r="MNG414" s="8"/>
      <c r="MNH414" s="8"/>
      <c r="MNI414" s="8"/>
      <c r="MNJ414" s="8"/>
      <c r="MNK414" s="8"/>
      <c r="MNL414" s="8"/>
      <c r="MNM414" s="8"/>
      <c r="MNN414" s="8"/>
      <c r="MNO414" s="8"/>
      <c r="MNP414" s="8"/>
      <c r="MNQ414" s="8"/>
      <c r="MNR414" s="8"/>
      <c r="MNS414" s="8"/>
      <c r="MNT414" s="8"/>
      <c r="MNU414" s="8"/>
      <c r="MNV414" s="8"/>
      <c r="MNW414" s="8"/>
      <c r="MNX414" s="8"/>
      <c r="MNY414" s="8"/>
      <c r="MNZ414" s="8"/>
      <c r="MOA414" s="8"/>
      <c r="MOB414" s="8"/>
      <c r="MOC414" s="8"/>
      <c r="MOD414" s="8"/>
      <c r="MOE414" s="8"/>
      <c r="MOF414" s="8"/>
      <c r="MOG414" s="8"/>
      <c r="MOH414" s="8"/>
      <c r="MOI414" s="8"/>
      <c r="MOJ414" s="8"/>
      <c r="MOK414" s="8"/>
      <c r="MOL414" s="8"/>
      <c r="MOM414" s="8"/>
      <c r="MON414" s="8"/>
      <c r="MOO414" s="8"/>
      <c r="MOP414" s="8"/>
      <c r="MOQ414" s="8"/>
      <c r="MOR414" s="8"/>
      <c r="MOS414" s="8"/>
      <c r="MOT414" s="8"/>
      <c r="MOU414" s="8"/>
      <c r="MOV414" s="8"/>
      <c r="MOW414" s="8"/>
      <c r="MOX414" s="8"/>
      <c r="MOY414" s="8"/>
      <c r="MOZ414" s="8"/>
      <c r="MPA414" s="8"/>
      <c r="MPB414" s="8"/>
      <c r="MPC414" s="8"/>
      <c r="MPD414" s="8"/>
      <c r="MPE414" s="8"/>
      <c r="MPF414" s="8"/>
      <c r="MPG414" s="8"/>
      <c r="MPH414" s="8"/>
      <c r="MPI414" s="8"/>
      <c r="MPJ414" s="8"/>
      <c r="MPK414" s="8"/>
      <c r="MPL414" s="8"/>
      <c r="MPM414" s="8"/>
      <c r="MPN414" s="8"/>
      <c r="MPO414" s="8"/>
      <c r="MPP414" s="8"/>
      <c r="MPQ414" s="8"/>
      <c r="MPR414" s="8"/>
      <c r="MPS414" s="8"/>
      <c r="MPT414" s="8"/>
      <c r="MPU414" s="8"/>
      <c r="MPV414" s="8"/>
      <c r="MPW414" s="8"/>
      <c r="MPX414" s="8"/>
      <c r="MPY414" s="8"/>
      <c r="MPZ414" s="8"/>
      <c r="MQA414" s="8"/>
      <c r="MQB414" s="8"/>
      <c r="MQC414" s="8"/>
      <c r="MQD414" s="8"/>
      <c r="MQE414" s="8"/>
      <c r="MQF414" s="8"/>
      <c r="MQG414" s="8"/>
      <c r="MQH414" s="8"/>
      <c r="MQI414" s="8"/>
      <c r="MQJ414" s="8"/>
      <c r="MQK414" s="8"/>
      <c r="MQL414" s="8"/>
      <c r="MQM414" s="8"/>
      <c r="MQN414" s="8"/>
      <c r="MQO414" s="8"/>
      <c r="MQP414" s="8"/>
      <c r="MQQ414" s="8"/>
      <c r="MQR414" s="8"/>
      <c r="MQS414" s="8"/>
      <c r="MQT414" s="8"/>
      <c r="MQU414" s="8"/>
      <c r="MQV414" s="8"/>
      <c r="MQW414" s="8"/>
      <c r="MQX414" s="8"/>
      <c r="MQY414" s="8"/>
      <c r="MQZ414" s="8"/>
      <c r="MRA414" s="8"/>
      <c r="MRB414" s="8"/>
      <c r="MRC414" s="8"/>
      <c r="MRD414" s="8"/>
      <c r="MRE414" s="8"/>
      <c r="MRF414" s="8"/>
      <c r="MRG414" s="8"/>
      <c r="MRH414" s="8"/>
      <c r="MRI414" s="8"/>
      <c r="MRJ414" s="8"/>
      <c r="MRK414" s="8"/>
      <c r="MRL414" s="8"/>
      <c r="MRM414" s="8"/>
      <c r="MRN414" s="8"/>
      <c r="MRO414" s="8"/>
      <c r="MRP414" s="8"/>
      <c r="MRQ414" s="8"/>
      <c r="MRR414" s="8"/>
      <c r="MRS414" s="8"/>
      <c r="MRT414" s="8"/>
      <c r="MRU414" s="8"/>
      <c r="MRV414" s="8"/>
      <c r="MRW414" s="8"/>
      <c r="MRX414" s="8"/>
      <c r="MRY414" s="8"/>
      <c r="MRZ414" s="8"/>
      <c r="MSA414" s="8"/>
      <c r="MSB414" s="8"/>
      <c r="MSC414" s="8"/>
      <c r="MSD414" s="8"/>
      <c r="MSE414" s="8"/>
      <c r="MSF414" s="8"/>
      <c r="MSG414" s="8"/>
      <c r="MSH414" s="8"/>
      <c r="MSI414" s="8"/>
      <c r="MSJ414" s="8"/>
      <c r="MSK414" s="8"/>
      <c r="MSL414" s="8"/>
      <c r="MSM414" s="8"/>
      <c r="MSN414" s="8"/>
      <c r="MSO414" s="8"/>
      <c r="MSP414" s="8"/>
      <c r="MSQ414" s="8"/>
      <c r="MSR414" s="8"/>
      <c r="MSS414" s="8"/>
      <c r="MST414" s="8"/>
      <c r="MSU414" s="8"/>
      <c r="MSV414" s="8"/>
      <c r="MSW414" s="8"/>
      <c r="MSX414" s="8"/>
      <c r="MSY414" s="8"/>
      <c r="MSZ414" s="8"/>
      <c r="MTA414" s="8"/>
      <c r="MTB414" s="8"/>
      <c r="MTC414" s="8"/>
      <c r="MTD414" s="8"/>
      <c r="MTE414" s="8"/>
      <c r="MTF414" s="8"/>
      <c r="MTG414" s="8"/>
      <c r="MTH414" s="8"/>
      <c r="MTI414" s="8"/>
      <c r="MTJ414" s="8"/>
      <c r="MTK414" s="8"/>
      <c r="MTL414" s="8"/>
      <c r="MTM414" s="8"/>
      <c r="MTN414" s="8"/>
      <c r="MTO414" s="8"/>
      <c r="MTP414" s="8"/>
      <c r="MTQ414" s="8"/>
      <c r="MTR414" s="8"/>
      <c r="MTS414" s="8"/>
      <c r="MTT414" s="8"/>
      <c r="MTU414" s="8"/>
      <c r="MTV414" s="8"/>
      <c r="MTW414" s="8"/>
      <c r="MTX414" s="8"/>
      <c r="MTY414" s="8"/>
      <c r="MTZ414" s="8"/>
      <c r="MUA414" s="8"/>
      <c r="MUB414" s="8"/>
      <c r="MUC414" s="8"/>
      <c r="MUD414" s="8"/>
      <c r="MUE414" s="8"/>
      <c r="MUF414" s="8"/>
      <c r="MUG414" s="8"/>
      <c r="MUH414" s="8"/>
      <c r="MUI414" s="8"/>
      <c r="MUJ414" s="8"/>
      <c r="MUK414" s="8"/>
      <c r="MUL414" s="8"/>
      <c r="MUM414" s="8"/>
      <c r="MUN414" s="8"/>
      <c r="MUO414" s="8"/>
      <c r="MUP414" s="8"/>
      <c r="MUQ414" s="8"/>
      <c r="MUR414" s="8"/>
      <c r="MUS414" s="8"/>
      <c r="MUT414" s="8"/>
      <c r="MUU414" s="8"/>
      <c r="MUV414" s="8"/>
      <c r="MUW414" s="8"/>
      <c r="MUX414" s="8"/>
      <c r="MUY414" s="8"/>
      <c r="MUZ414" s="8"/>
      <c r="MVA414" s="8"/>
      <c r="MVB414" s="8"/>
      <c r="MVC414" s="8"/>
      <c r="MVD414" s="8"/>
      <c r="MVE414" s="8"/>
      <c r="MVF414" s="8"/>
      <c r="MVG414" s="8"/>
      <c r="MVH414" s="8"/>
      <c r="MVI414" s="8"/>
      <c r="MVJ414" s="8"/>
      <c r="MVK414" s="8"/>
      <c r="MVL414" s="8"/>
      <c r="MVM414" s="8"/>
      <c r="MVN414" s="8"/>
      <c r="MVO414" s="8"/>
      <c r="MVP414" s="8"/>
      <c r="MVQ414" s="8"/>
      <c r="MVR414" s="8"/>
      <c r="MVS414" s="8"/>
      <c r="MVT414" s="8"/>
      <c r="MVU414" s="8"/>
      <c r="MVV414" s="8"/>
      <c r="MVW414" s="8"/>
      <c r="MVX414" s="8"/>
      <c r="MVY414" s="8"/>
      <c r="MVZ414" s="8"/>
      <c r="MWA414" s="8"/>
      <c r="MWB414" s="8"/>
      <c r="MWC414" s="8"/>
      <c r="MWD414" s="8"/>
      <c r="MWE414" s="8"/>
      <c r="MWF414" s="8"/>
      <c r="MWG414" s="8"/>
      <c r="MWH414" s="8"/>
      <c r="MWI414" s="8"/>
      <c r="MWJ414" s="8"/>
      <c r="MWK414" s="8"/>
      <c r="MWL414" s="8"/>
      <c r="MWM414" s="8"/>
      <c r="MWN414" s="8"/>
      <c r="MWO414" s="8"/>
      <c r="MWP414" s="8"/>
      <c r="MWQ414" s="8"/>
      <c r="MWR414" s="8"/>
      <c r="MWS414" s="8"/>
      <c r="MWT414" s="8"/>
      <c r="MWU414" s="8"/>
      <c r="MWV414" s="8"/>
      <c r="MWW414" s="8"/>
      <c r="MWX414" s="8"/>
      <c r="MWY414" s="8"/>
      <c r="MWZ414" s="8"/>
      <c r="MXA414" s="8"/>
      <c r="MXB414" s="8"/>
      <c r="MXC414" s="8"/>
      <c r="MXD414" s="8"/>
      <c r="MXE414" s="8"/>
      <c r="MXF414" s="8"/>
      <c r="MXG414" s="8"/>
      <c r="MXH414" s="8"/>
      <c r="MXI414" s="8"/>
      <c r="MXJ414" s="8"/>
      <c r="MXK414" s="8"/>
      <c r="MXL414" s="8"/>
      <c r="MXM414" s="8"/>
      <c r="MXN414" s="8"/>
      <c r="MXO414" s="8"/>
      <c r="MXP414" s="8"/>
      <c r="MXQ414" s="8"/>
      <c r="MXR414" s="8"/>
      <c r="MXS414" s="8"/>
      <c r="MXT414" s="8"/>
      <c r="MXU414" s="8"/>
      <c r="MXV414" s="8"/>
      <c r="MXW414" s="8"/>
      <c r="MXX414" s="8"/>
      <c r="MXY414" s="8"/>
      <c r="MXZ414" s="8"/>
      <c r="MYA414" s="8"/>
      <c r="MYB414" s="8"/>
      <c r="MYC414" s="8"/>
      <c r="MYD414" s="8"/>
      <c r="MYE414" s="8"/>
      <c r="MYF414" s="8"/>
      <c r="MYG414" s="8"/>
      <c r="MYH414" s="8"/>
      <c r="MYI414" s="8"/>
      <c r="MYJ414" s="8"/>
      <c r="MYK414" s="8"/>
      <c r="MYL414" s="8"/>
      <c r="MYM414" s="8"/>
      <c r="MYN414" s="8"/>
      <c r="MYO414" s="8"/>
      <c r="MYP414" s="8"/>
      <c r="MYQ414" s="8"/>
      <c r="MYR414" s="8"/>
      <c r="MYS414" s="8"/>
      <c r="MYT414" s="8"/>
      <c r="MYU414" s="8"/>
      <c r="MYV414" s="8"/>
      <c r="MYW414" s="8"/>
      <c r="MYX414" s="8"/>
      <c r="MYY414" s="8"/>
      <c r="MYZ414" s="8"/>
      <c r="MZA414" s="8"/>
      <c r="MZB414" s="8"/>
      <c r="MZC414" s="8"/>
      <c r="MZD414" s="8"/>
      <c r="MZE414" s="8"/>
      <c r="MZF414" s="8"/>
      <c r="MZG414" s="8"/>
      <c r="MZH414" s="8"/>
      <c r="MZI414" s="8"/>
      <c r="MZJ414" s="8"/>
      <c r="MZK414" s="8"/>
      <c r="MZL414" s="8"/>
      <c r="MZM414" s="8"/>
      <c r="MZN414" s="8"/>
      <c r="MZO414" s="8"/>
      <c r="MZP414" s="8"/>
      <c r="MZQ414" s="8"/>
      <c r="MZR414" s="8"/>
      <c r="MZS414" s="8"/>
      <c r="MZT414" s="8"/>
      <c r="MZU414" s="8"/>
      <c r="MZV414" s="8"/>
      <c r="MZW414" s="8"/>
      <c r="MZX414" s="8"/>
      <c r="MZY414" s="8"/>
      <c r="MZZ414" s="8"/>
      <c r="NAA414" s="8"/>
      <c r="NAB414" s="8"/>
      <c r="NAC414" s="8"/>
      <c r="NAD414" s="8"/>
      <c r="NAE414" s="8"/>
      <c r="NAF414" s="8"/>
      <c r="NAG414" s="8"/>
      <c r="NAH414" s="8"/>
      <c r="NAI414" s="8"/>
      <c r="NAJ414" s="8"/>
      <c r="NAK414" s="8"/>
      <c r="NAL414" s="8"/>
      <c r="NAM414" s="8"/>
      <c r="NAN414" s="8"/>
      <c r="NAO414" s="8"/>
      <c r="NAP414" s="8"/>
      <c r="NAQ414" s="8"/>
      <c r="NAR414" s="8"/>
      <c r="NAS414" s="8"/>
      <c r="NAT414" s="8"/>
      <c r="NAU414" s="8"/>
      <c r="NAV414" s="8"/>
      <c r="NAW414" s="8"/>
      <c r="NAX414" s="8"/>
      <c r="NAY414" s="8"/>
      <c r="NAZ414" s="8"/>
      <c r="NBA414" s="8"/>
      <c r="NBB414" s="8"/>
      <c r="NBC414" s="8"/>
      <c r="NBD414" s="8"/>
      <c r="NBE414" s="8"/>
      <c r="NBF414" s="8"/>
      <c r="NBG414" s="8"/>
      <c r="NBH414" s="8"/>
      <c r="NBI414" s="8"/>
      <c r="NBJ414" s="8"/>
      <c r="NBK414" s="8"/>
      <c r="NBL414" s="8"/>
      <c r="NBM414" s="8"/>
      <c r="NBN414" s="8"/>
      <c r="NBO414" s="8"/>
      <c r="NBP414" s="8"/>
      <c r="NBQ414" s="8"/>
      <c r="NBR414" s="8"/>
      <c r="NBS414" s="8"/>
      <c r="NBT414" s="8"/>
      <c r="NBU414" s="8"/>
      <c r="NBV414" s="8"/>
      <c r="NBW414" s="8"/>
      <c r="NBX414" s="8"/>
      <c r="NBY414" s="8"/>
      <c r="NBZ414" s="8"/>
      <c r="NCA414" s="8"/>
      <c r="NCB414" s="8"/>
      <c r="NCC414" s="8"/>
      <c r="NCD414" s="8"/>
      <c r="NCE414" s="8"/>
      <c r="NCF414" s="8"/>
      <c r="NCG414" s="8"/>
      <c r="NCH414" s="8"/>
      <c r="NCI414" s="8"/>
      <c r="NCJ414" s="8"/>
      <c r="NCK414" s="8"/>
      <c r="NCL414" s="8"/>
      <c r="NCM414" s="8"/>
      <c r="NCN414" s="8"/>
      <c r="NCO414" s="8"/>
      <c r="NCP414" s="8"/>
      <c r="NCQ414" s="8"/>
      <c r="NCR414" s="8"/>
      <c r="NCS414" s="8"/>
      <c r="NCT414" s="8"/>
      <c r="NCU414" s="8"/>
      <c r="NCV414" s="8"/>
      <c r="NCW414" s="8"/>
      <c r="NCX414" s="8"/>
      <c r="NCY414" s="8"/>
      <c r="NCZ414" s="8"/>
      <c r="NDA414" s="8"/>
      <c r="NDB414" s="8"/>
      <c r="NDC414" s="8"/>
      <c r="NDD414" s="8"/>
      <c r="NDE414" s="8"/>
      <c r="NDF414" s="8"/>
      <c r="NDG414" s="8"/>
      <c r="NDH414" s="8"/>
      <c r="NDI414" s="8"/>
      <c r="NDJ414" s="8"/>
      <c r="NDK414" s="8"/>
      <c r="NDL414" s="8"/>
      <c r="NDM414" s="8"/>
      <c r="NDN414" s="8"/>
      <c r="NDO414" s="8"/>
      <c r="NDP414" s="8"/>
      <c r="NDQ414" s="8"/>
      <c r="NDR414" s="8"/>
      <c r="NDS414" s="8"/>
      <c r="NDT414" s="8"/>
      <c r="NDU414" s="8"/>
      <c r="NDV414" s="8"/>
      <c r="NDW414" s="8"/>
      <c r="NDX414" s="8"/>
      <c r="NDY414" s="8"/>
      <c r="NDZ414" s="8"/>
      <c r="NEA414" s="8"/>
      <c r="NEB414" s="8"/>
      <c r="NEC414" s="8"/>
      <c r="NED414" s="8"/>
      <c r="NEE414" s="8"/>
      <c r="NEF414" s="8"/>
      <c r="NEG414" s="8"/>
      <c r="NEH414" s="8"/>
      <c r="NEI414" s="8"/>
      <c r="NEJ414" s="8"/>
      <c r="NEK414" s="8"/>
      <c r="NEL414" s="8"/>
      <c r="NEM414" s="8"/>
      <c r="NEN414" s="8"/>
      <c r="NEO414" s="8"/>
      <c r="NEP414" s="8"/>
      <c r="NEQ414" s="8"/>
      <c r="NER414" s="8"/>
      <c r="NES414" s="8"/>
      <c r="NET414" s="8"/>
      <c r="NEU414" s="8"/>
      <c r="NEV414" s="8"/>
      <c r="NEW414" s="8"/>
      <c r="NEX414" s="8"/>
      <c r="NEY414" s="8"/>
      <c r="NEZ414" s="8"/>
      <c r="NFA414" s="8"/>
      <c r="NFB414" s="8"/>
      <c r="NFC414" s="8"/>
      <c r="NFD414" s="8"/>
      <c r="NFE414" s="8"/>
      <c r="NFF414" s="8"/>
      <c r="NFG414" s="8"/>
      <c r="NFH414" s="8"/>
      <c r="NFI414" s="8"/>
      <c r="NFJ414" s="8"/>
      <c r="NFK414" s="8"/>
      <c r="NFL414" s="8"/>
      <c r="NFM414" s="8"/>
      <c r="NFN414" s="8"/>
      <c r="NFO414" s="8"/>
      <c r="NFP414" s="8"/>
      <c r="NFQ414" s="8"/>
      <c r="NFR414" s="8"/>
      <c r="NFS414" s="8"/>
      <c r="NFT414" s="8"/>
      <c r="NFU414" s="8"/>
      <c r="NFV414" s="8"/>
      <c r="NFW414" s="8"/>
      <c r="NFX414" s="8"/>
      <c r="NFY414" s="8"/>
      <c r="NFZ414" s="8"/>
      <c r="NGA414" s="8"/>
      <c r="NGB414" s="8"/>
      <c r="NGC414" s="8"/>
      <c r="NGD414" s="8"/>
      <c r="NGE414" s="8"/>
      <c r="NGF414" s="8"/>
      <c r="NGG414" s="8"/>
      <c r="NGH414" s="8"/>
      <c r="NGI414" s="8"/>
      <c r="NGJ414" s="8"/>
      <c r="NGK414" s="8"/>
      <c r="NGL414" s="8"/>
      <c r="NGM414" s="8"/>
      <c r="NGN414" s="8"/>
      <c r="NGO414" s="8"/>
      <c r="NGP414" s="8"/>
      <c r="NGQ414" s="8"/>
      <c r="NGR414" s="8"/>
      <c r="NGS414" s="8"/>
      <c r="NGT414" s="8"/>
      <c r="NGU414" s="8"/>
      <c r="NGV414" s="8"/>
      <c r="NGW414" s="8"/>
      <c r="NGX414" s="8"/>
      <c r="NGY414" s="8"/>
      <c r="NGZ414" s="8"/>
      <c r="NHA414" s="8"/>
      <c r="NHB414" s="8"/>
      <c r="NHC414" s="8"/>
      <c r="NHD414" s="8"/>
      <c r="NHE414" s="8"/>
      <c r="NHF414" s="8"/>
      <c r="NHG414" s="8"/>
      <c r="NHH414" s="8"/>
      <c r="NHI414" s="8"/>
      <c r="NHJ414" s="8"/>
      <c r="NHK414" s="8"/>
      <c r="NHL414" s="8"/>
      <c r="NHM414" s="8"/>
      <c r="NHN414" s="8"/>
      <c r="NHO414" s="8"/>
      <c r="NHP414" s="8"/>
      <c r="NHQ414" s="8"/>
      <c r="NHR414" s="8"/>
      <c r="NHS414" s="8"/>
      <c r="NHT414" s="8"/>
      <c r="NHU414" s="8"/>
      <c r="NHV414" s="8"/>
      <c r="NHW414" s="8"/>
      <c r="NHX414" s="8"/>
      <c r="NHY414" s="8"/>
      <c r="NHZ414" s="8"/>
      <c r="NIA414" s="8"/>
      <c r="NIB414" s="8"/>
      <c r="NIC414" s="8"/>
      <c r="NID414" s="8"/>
      <c r="NIE414" s="8"/>
      <c r="NIF414" s="8"/>
      <c r="NIG414" s="8"/>
      <c r="NIH414" s="8"/>
      <c r="NII414" s="8"/>
      <c r="NIJ414" s="8"/>
      <c r="NIK414" s="8"/>
      <c r="NIL414" s="8"/>
      <c r="NIM414" s="8"/>
      <c r="NIN414" s="8"/>
      <c r="NIO414" s="8"/>
      <c r="NIP414" s="8"/>
      <c r="NIQ414" s="8"/>
      <c r="NIR414" s="8"/>
      <c r="NIS414" s="8"/>
      <c r="NIT414" s="8"/>
      <c r="NIU414" s="8"/>
      <c r="NIV414" s="8"/>
      <c r="NIW414" s="8"/>
      <c r="NIX414" s="8"/>
      <c r="NIY414" s="8"/>
      <c r="NIZ414" s="8"/>
      <c r="NJA414" s="8"/>
      <c r="NJB414" s="8"/>
      <c r="NJC414" s="8"/>
      <c r="NJD414" s="8"/>
      <c r="NJE414" s="8"/>
      <c r="NJF414" s="8"/>
      <c r="NJG414" s="8"/>
      <c r="NJH414" s="8"/>
      <c r="NJI414" s="8"/>
      <c r="NJJ414" s="8"/>
      <c r="NJK414" s="8"/>
      <c r="NJL414" s="8"/>
      <c r="NJM414" s="8"/>
      <c r="NJN414" s="8"/>
      <c r="NJO414" s="8"/>
      <c r="NJP414" s="8"/>
      <c r="NJQ414" s="8"/>
      <c r="NJR414" s="8"/>
      <c r="NJS414" s="8"/>
      <c r="NJT414" s="8"/>
      <c r="NJU414" s="8"/>
      <c r="NJV414" s="8"/>
      <c r="NJW414" s="8"/>
      <c r="NJX414" s="8"/>
      <c r="NJY414" s="8"/>
      <c r="NJZ414" s="8"/>
      <c r="NKA414" s="8"/>
      <c r="NKB414" s="8"/>
      <c r="NKC414" s="8"/>
      <c r="NKD414" s="8"/>
      <c r="NKE414" s="8"/>
      <c r="NKF414" s="8"/>
      <c r="NKG414" s="8"/>
      <c r="NKH414" s="8"/>
      <c r="NKI414" s="8"/>
      <c r="NKJ414" s="8"/>
      <c r="NKK414" s="8"/>
      <c r="NKL414" s="8"/>
      <c r="NKM414" s="8"/>
      <c r="NKN414" s="8"/>
      <c r="NKO414" s="8"/>
      <c r="NKP414" s="8"/>
      <c r="NKQ414" s="8"/>
      <c r="NKR414" s="8"/>
      <c r="NKS414" s="8"/>
      <c r="NKT414" s="8"/>
      <c r="NKU414" s="8"/>
      <c r="NKV414" s="8"/>
      <c r="NKW414" s="8"/>
      <c r="NKX414" s="8"/>
      <c r="NKY414" s="8"/>
      <c r="NKZ414" s="8"/>
      <c r="NLA414" s="8"/>
      <c r="NLB414" s="8"/>
      <c r="NLC414" s="8"/>
      <c r="NLD414" s="8"/>
      <c r="NLE414" s="8"/>
      <c r="NLF414" s="8"/>
      <c r="NLG414" s="8"/>
      <c r="NLH414" s="8"/>
      <c r="NLI414" s="8"/>
      <c r="NLJ414" s="8"/>
      <c r="NLK414" s="8"/>
      <c r="NLL414" s="8"/>
      <c r="NLM414" s="8"/>
      <c r="NLN414" s="8"/>
      <c r="NLO414" s="8"/>
      <c r="NLP414" s="8"/>
      <c r="NLQ414" s="8"/>
      <c r="NLR414" s="8"/>
      <c r="NLS414" s="8"/>
      <c r="NLT414" s="8"/>
      <c r="NLU414" s="8"/>
      <c r="NLV414" s="8"/>
      <c r="NLW414" s="8"/>
      <c r="NLX414" s="8"/>
      <c r="NLY414" s="8"/>
      <c r="NLZ414" s="8"/>
      <c r="NMA414" s="8"/>
      <c r="NMB414" s="8"/>
      <c r="NMC414" s="8"/>
      <c r="NMD414" s="8"/>
      <c r="NME414" s="8"/>
      <c r="NMF414" s="8"/>
      <c r="NMG414" s="8"/>
      <c r="NMH414" s="8"/>
      <c r="NMI414" s="8"/>
      <c r="NMJ414" s="8"/>
      <c r="NMK414" s="8"/>
      <c r="NML414" s="8"/>
      <c r="NMM414" s="8"/>
      <c r="NMN414" s="8"/>
      <c r="NMO414" s="8"/>
      <c r="NMP414" s="8"/>
      <c r="NMQ414" s="8"/>
      <c r="NMR414" s="8"/>
      <c r="NMS414" s="8"/>
      <c r="NMT414" s="8"/>
      <c r="NMU414" s="8"/>
      <c r="NMV414" s="8"/>
      <c r="NMW414" s="8"/>
      <c r="NMX414" s="8"/>
      <c r="NMY414" s="8"/>
      <c r="NMZ414" s="8"/>
      <c r="NNA414" s="8"/>
      <c r="NNB414" s="8"/>
      <c r="NNC414" s="8"/>
      <c r="NND414" s="8"/>
      <c r="NNE414" s="8"/>
      <c r="NNF414" s="8"/>
      <c r="NNG414" s="8"/>
      <c r="NNH414" s="8"/>
      <c r="NNI414" s="8"/>
      <c r="NNJ414" s="8"/>
      <c r="NNK414" s="8"/>
      <c r="NNL414" s="8"/>
      <c r="NNM414" s="8"/>
      <c r="NNN414" s="8"/>
      <c r="NNO414" s="8"/>
      <c r="NNP414" s="8"/>
      <c r="NNQ414" s="8"/>
      <c r="NNR414" s="8"/>
      <c r="NNS414" s="8"/>
      <c r="NNT414" s="8"/>
      <c r="NNU414" s="8"/>
      <c r="NNV414" s="8"/>
      <c r="NNW414" s="8"/>
      <c r="NNX414" s="8"/>
      <c r="NNY414" s="8"/>
      <c r="NNZ414" s="8"/>
      <c r="NOA414" s="8"/>
      <c r="NOB414" s="8"/>
      <c r="NOC414" s="8"/>
      <c r="NOD414" s="8"/>
      <c r="NOE414" s="8"/>
      <c r="NOF414" s="8"/>
      <c r="NOG414" s="8"/>
      <c r="NOH414" s="8"/>
      <c r="NOI414" s="8"/>
      <c r="NOJ414" s="8"/>
      <c r="NOK414" s="8"/>
      <c r="NOL414" s="8"/>
      <c r="NOM414" s="8"/>
      <c r="NON414" s="8"/>
      <c r="NOO414" s="8"/>
      <c r="NOP414" s="8"/>
      <c r="NOQ414" s="8"/>
      <c r="NOR414" s="8"/>
      <c r="NOS414" s="8"/>
      <c r="NOT414" s="8"/>
      <c r="NOU414" s="8"/>
      <c r="NOV414" s="8"/>
      <c r="NOW414" s="8"/>
      <c r="NOX414" s="8"/>
      <c r="NOY414" s="8"/>
      <c r="NOZ414" s="8"/>
      <c r="NPA414" s="8"/>
      <c r="NPB414" s="8"/>
      <c r="NPC414" s="8"/>
      <c r="NPD414" s="8"/>
      <c r="NPE414" s="8"/>
      <c r="NPF414" s="8"/>
      <c r="NPG414" s="8"/>
      <c r="NPH414" s="8"/>
      <c r="NPI414" s="8"/>
      <c r="NPJ414" s="8"/>
      <c r="NPK414" s="8"/>
      <c r="NPL414" s="8"/>
      <c r="NPM414" s="8"/>
      <c r="NPN414" s="8"/>
      <c r="NPO414" s="8"/>
      <c r="NPP414" s="8"/>
      <c r="NPQ414" s="8"/>
      <c r="NPR414" s="8"/>
      <c r="NPS414" s="8"/>
      <c r="NPT414" s="8"/>
      <c r="NPU414" s="8"/>
      <c r="NPV414" s="8"/>
      <c r="NPW414" s="8"/>
      <c r="NPX414" s="8"/>
      <c r="NPY414" s="8"/>
      <c r="NPZ414" s="8"/>
      <c r="NQA414" s="8"/>
      <c r="NQB414" s="8"/>
      <c r="NQC414" s="8"/>
      <c r="NQD414" s="8"/>
      <c r="NQE414" s="8"/>
      <c r="NQF414" s="8"/>
      <c r="NQG414" s="8"/>
      <c r="NQH414" s="8"/>
      <c r="NQI414" s="8"/>
      <c r="NQJ414" s="8"/>
      <c r="NQK414" s="8"/>
      <c r="NQL414" s="8"/>
      <c r="NQM414" s="8"/>
      <c r="NQN414" s="8"/>
      <c r="NQO414" s="8"/>
      <c r="NQP414" s="8"/>
      <c r="NQQ414" s="8"/>
      <c r="NQR414" s="8"/>
      <c r="NQS414" s="8"/>
      <c r="NQT414" s="8"/>
      <c r="NQU414" s="8"/>
      <c r="NQV414" s="8"/>
      <c r="NQW414" s="8"/>
      <c r="NQX414" s="8"/>
      <c r="NQY414" s="8"/>
      <c r="NQZ414" s="8"/>
      <c r="NRA414" s="8"/>
      <c r="NRB414" s="8"/>
      <c r="NRC414" s="8"/>
      <c r="NRD414" s="8"/>
      <c r="NRE414" s="8"/>
      <c r="NRF414" s="8"/>
      <c r="NRG414" s="8"/>
      <c r="NRH414" s="8"/>
      <c r="NRI414" s="8"/>
      <c r="NRJ414" s="8"/>
      <c r="NRK414" s="8"/>
      <c r="NRL414" s="8"/>
      <c r="NRM414" s="8"/>
      <c r="NRN414" s="8"/>
      <c r="NRO414" s="8"/>
      <c r="NRP414" s="8"/>
      <c r="NRQ414" s="8"/>
      <c r="NRR414" s="8"/>
      <c r="NRS414" s="8"/>
      <c r="NRT414" s="8"/>
      <c r="NRU414" s="8"/>
      <c r="NRV414" s="8"/>
      <c r="NRW414" s="8"/>
      <c r="NRX414" s="8"/>
      <c r="NRY414" s="8"/>
      <c r="NRZ414" s="8"/>
      <c r="NSA414" s="8"/>
      <c r="NSB414" s="8"/>
      <c r="NSC414" s="8"/>
      <c r="NSD414" s="8"/>
      <c r="NSE414" s="8"/>
      <c r="NSF414" s="8"/>
      <c r="NSG414" s="8"/>
      <c r="NSH414" s="8"/>
      <c r="NSI414" s="8"/>
      <c r="NSJ414" s="8"/>
      <c r="NSK414" s="8"/>
      <c r="NSL414" s="8"/>
      <c r="NSM414" s="8"/>
      <c r="NSN414" s="8"/>
      <c r="NSO414" s="8"/>
      <c r="NSP414" s="8"/>
      <c r="NSQ414" s="8"/>
      <c r="NSR414" s="8"/>
      <c r="NSS414" s="8"/>
      <c r="NST414" s="8"/>
      <c r="NSU414" s="8"/>
      <c r="NSV414" s="8"/>
      <c r="NSW414" s="8"/>
      <c r="NSX414" s="8"/>
      <c r="NSY414" s="8"/>
      <c r="NSZ414" s="8"/>
      <c r="NTA414" s="8"/>
      <c r="NTB414" s="8"/>
      <c r="NTC414" s="8"/>
      <c r="NTD414" s="8"/>
      <c r="NTE414" s="8"/>
      <c r="NTF414" s="8"/>
      <c r="NTG414" s="8"/>
      <c r="NTH414" s="8"/>
      <c r="NTI414" s="8"/>
      <c r="NTJ414" s="8"/>
      <c r="NTK414" s="8"/>
      <c r="NTL414" s="8"/>
      <c r="NTM414" s="8"/>
      <c r="NTN414" s="8"/>
      <c r="NTO414" s="8"/>
      <c r="NTP414" s="8"/>
      <c r="NTQ414" s="8"/>
      <c r="NTR414" s="8"/>
      <c r="NTS414" s="8"/>
      <c r="NTT414" s="8"/>
      <c r="NTU414" s="8"/>
      <c r="NTV414" s="8"/>
      <c r="NTW414" s="8"/>
      <c r="NTX414" s="8"/>
      <c r="NTY414" s="8"/>
      <c r="NTZ414" s="8"/>
      <c r="NUA414" s="8"/>
      <c r="NUB414" s="8"/>
      <c r="NUC414" s="8"/>
      <c r="NUD414" s="8"/>
      <c r="NUE414" s="8"/>
      <c r="NUF414" s="8"/>
      <c r="NUG414" s="8"/>
      <c r="NUH414" s="8"/>
      <c r="NUI414" s="8"/>
      <c r="NUJ414" s="8"/>
      <c r="NUK414" s="8"/>
      <c r="NUL414" s="8"/>
      <c r="NUM414" s="8"/>
      <c r="NUN414" s="8"/>
      <c r="NUO414" s="8"/>
      <c r="NUP414" s="8"/>
      <c r="NUQ414" s="8"/>
      <c r="NUR414" s="8"/>
      <c r="NUS414" s="8"/>
      <c r="NUT414" s="8"/>
      <c r="NUU414" s="8"/>
      <c r="NUV414" s="8"/>
      <c r="NUW414" s="8"/>
      <c r="NUX414" s="8"/>
      <c r="NUY414" s="8"/>
      <c r="NUZ414" s="8"/>
      <c r="NVA414" s="8"/>
      <c r="NVB414" s="8"/>
      <c r="NVC414" s="8"/>
      <c r="NVD414" s="8"/>
      <c r="NVE414" s="8"/>
      <c r="NVF414" s="8"/>
      <c r="NVG414" s="8"/>
      <c r="NVH414" s="8"/>
      <c r="NVI414" s="8"/>
      <c r="NVJ414" s="8"/>
      <c r="NVK414" s="8"/>
      <c r="NVL414" s="8"/>
      <c r="NVM414" s="8"/>
      <c r="NVN414" s="8"/>
      <c r="NVO414" s="8"/>
      <c r="NVP414" s="8"/>
      <c r="NVQ414" s="8"/>
      <c r="NVR414" s="8"/>
      <c r="NVS414" s="8"/>
      <c r="NVT414" s="8"/>
      <c r="NVU414" s="8"/>
      <c r="NVV414" s="8"/>
      <c r="NVW414" s="8"/>
      <c r="NVX414" s="8"/>
      <c r="NVY414" s="8"/>
      <c r="NVZ414" s="8"/>
      <c r="NWA414" s="8"/>
      <c r="NWB414" s="8"/>
      <c r="NWC414" s="8"/>
      <c r="NWD414" s="8"/>
      <c r="NWE414" s="8"/>
      <c r="NWF414" s="8"/>
      <c r="NWG414" s="8"/>
      <c r="NWH414" s="8"/>
      <c r="NWI414" s="8"/>
      <c r="NWJ414" s="8"/>
      <c r="NWK414" s="8"/>
      <c r="NWL414" s="8"/>
      <c r="NWM414" s="8"/>
      <c r="NWN414" s="8"/>
      <c r="NWO414" s="8"/>
      <c r="NWP414" s="8"/>
      <c r="NWQ414" s="8"/>
      <c r="NWR414" s="8"/>
      <c r="NWS414" s="8"/>
      <c r="NWT414" s="8"/>
      <c r="NWU414" s="8"/>
      <c r="NWV414" s="8"/>
      <c r="NWW414" s="8"/>
      <c r="NWX414" s="8"/>
      <c r="NWY414" s="8"/>
      <c r="NWZ414" s="8"/>
      <c r="NXA414" s="8"/>
      <c r="NXB414" s="8"/>
      <c r="NXC414" s="8"/>
      <c r="NXD414" s="8"/>
      <c r="NXE414" s="8"/>
      <c r="NXF414" s="8"/>
      <c r="NXG414" s="8"/>
      <c r="NXH414" s="8"/>
      <c r="NXI414" s="8"/>
      <c r="NXJ414" s="8"/>
      <c r="NXK414" s="8"/>
      <c r="NXL414" s="8"/>
      <c r="NXM414" s="8"/>
      <c r="NXN414" s="8"/>
      <c r="NXO414" s="8"/>
      <c r="NXP414" s="8"/>
      <c r="NXQ414" s="8"/>
      <c r="NXR414" s="8"/>
      <c r="NXS414" s="8"/>
      <c r="NXT414" s="8"/>
      <c r="NXU414" s="8"/>
      <c r="NXV414" s="8"/>
      <c r="NXW414" s="8"/>
      <c r="NXX414" s="8"/>
      <c r="NXY414" s="8"/>
      <c r="NXZ414" s="8"/>
      <c r="NYA414" s="8"/>
      <c r="NYB414" s="8"/>
      <c r="NYC414" s="8"/>
      <c r="NYD414" s="8"/>
      <c r="NYE414" s="8"/>
      <c r="NYF414" s="8"/>
      <c r="NYG414" s="8"/>
      <c r="NYH414" s="8"/>
      <c r="NYI414" s="8"/>
      <c r="NYJ414" s="8"/>
      <c r="NYK414" s="8"/>
      <c r="NYL414" s="8"/>
      <c r="NYM414" s="8"/>
      <c r="NYN414" s="8"/>
      <c r="NYO414" s="8"/>
      <c r="NYP414" s="8"/>
      <c r="NYQ414" s="8"/>
      <c r="NYR414" s="8"/>
      <c r="NYS414" s="8"/>
      <c r="NYT414" s="8"/>
      <c r="NYU414" s="8"/>
      <c r="NYV414" s="8"/>
      <c r="NYW414" s="8"/>
      <c r="NYX414" s="8"/>
      <c r="NYY414" s="8"/>
      <c r="NYZ414" s="8"/>
      <c r="NZA414" s="8"/>
      <c r="NZB414" s="8"/>
      <c r="NZC414" s="8"/>
      <c r="NZD414" s="8"/>
      <c r="NZE414" s="8"/>
      <c r="NZF414" s="8"/>
      <c r="NZG414" s="8"/>
      <c r="NZH414" s="8"/>
      <c r="NZI414" s="8"/>
      <c r="NZJ414" s="8"/>
      <c r="NZK414" s="8"/>
      <c r="NZL414" s="8"/>
      <c r="NZM414" s="8"/>
      <c r="NZN414" s="8"/>
      <c r="NZO414" s="8"/>
      <c r="NZP414" s="8"/>
      <c r="NZQ414" s="8"/>
      <c r="NZR414" s="8"/>
      <c r="NZS414" s="8"/>
      <c r="NZT414" s="8"/>
      <c r="NZU414" s="8"/>
      <c r="NZV414" s="8"/>
      <c r="NZW414" s="8"/>
      <c r="NZX414" s="8"/>
      <c r="NZY414" s="8"/>
      <c r="NZZ414" s="8"/>
      <c r="OAA414" s="8"/>
      <c r="OAB414" s="8"/>
      <c r="OAC414" s="8"/>
      <c r="OAD414" s="8"/>
      <c r="OAE414" s="8"/>
      <c r="OAF414" s="8"/>
      <c r="OAG414" s="8"/>
      <c r="OAH414" s="8"/>
      <c r="OAI414" s="8"/>
      <c r="OAJ414" s="8"/>
      <c r="OAK414" s="8"/>
      <c r="OAL414" s="8"/>
      <c r="OAM414" s="8"/>
      <c r="OAN414" s="8"/>
      <c r="OAO414" s="8"/>
      <c r="OAP414" s="8"/>
      <c r="OAQ414" s="8"/>
      <c r="OAR414" s="8"/>
      <c r="OAS414" s="8"/>
      <c r="OAT414" s="8"/>
      <c r="OAU414" s="8"/>
      <c r="OAV414" s="8"/>
      <c r="OAW414" s="8"/>
      <c r="OAX414" s="8"/>
      <c r="OAY414" s="8"/>
      <c r="OAZ414" s="8"/>
      <c r="OBA414" s="8"/>
      <c r="OBB414" s="8"/>
      <c r="OBC414" s="8"/>
      <c r="OBD414" s="8"/>
      <c r="OBE414" s="8"/>
      <c r="OBF414" s="8"/>
      <c r="OBG414" s="8"/>
      <c r="OBH414" s="8"/>
      <c r="OBI414" s="8"/>
      <c r="OBJ414" s="8"/>
      <c r="OBK414" s="8"/>
      <c r="OBL414" s="8"/>
      <c r="OBM414" s="8"/>
      <c r="OBN414" s="8"/>
      <c r="OBO414" s="8"/>
      <c r="OBP414" s="8"/>
      <c r="OBQ414" s="8"/>
      <c r="OBR414" s="8"/>
      <c r="OBS414" s="8"/>
      <c r="OBT414" s="8"/>
      <c r="OBU414" s="8"/>
      <c r="OBV414" s="8"/>
      <c r="OBW414" s="8"/>
      <c r="OBX414" s="8"/>
      <c r="OBY414" s="8"/>
      <c r="OBZ414" s="8"/>
      <c r="OCA414" s="8"/>
      <c r="OCB414" s="8"/>
      <c r="OCC414" s="8"/>
      <c r="OCD414" s="8"/>
      <c r="OCE414" s="8"/>
      <c r="OCF414" s="8"/>
      <c r="OCG414" s="8"/>
      <c r="OCH414" s="8"/>
      <c r="OCI414" s="8"/>
      <c r="OCJ414" s="8"/>
      <c r="OCK414" s="8"/>
      <c r="OCL414" s="8"/>
      <c r="OCM414" s="8"/>
      <c r="OCN414" s="8"/>
      <c r="OCO414" s="8"/>
      <c r="OCP414" s="8"/>
      <c r="OCQ414" s="8"/>
      <c r="OCR414" s="8"/>
      <c r="OCS414" s="8"/>
      <c r="OCT414" s="8"/>
      <c r="OCU414" s="8"/>
      <c r="OCV414" s="8"/>
      <c r="OCW414" s="8"/>
      <c r="OCX414" s="8"/>
      <c r="OCY414" s="8"/>
      <c r="OCZ414" s="8"/>
      <c r="ODA414" s="8"/>
      <c r="ODB414" s="8"/>
      <c r="ODC414" s="8"/>
      <c r="ODD414" s="8"/>
      <c r="ODE414" s="8"/>
      <c r="ODF414" s="8"/>
      <c r="ODG414" s="8"/>
      <c r="ODH414" s="8"/>
      <c r="ODI414" s="8"/>
      <c r="ODJ414" s="8"/>
      <c r="ODK414" s="8"/>
      <c r="ODL414" s="8"/>
      <c r="ODM414" s="8"/>
      <c r="ODN414" s="8"/>
      <c r="ODO414" s="8"/>
      <c r="ODP414" s="8"/>
      <c r="ODQ414" s="8"/>
      <c r="ODR414" s="8"/>
      <c r="ODS414" s="8"/>
      <c r="ODT414" s="8"/>
      <c r="ODU414" s="8"/>
      <c r="ODV414" s="8"/>
      <c r="ODW414" s="8"/>
      <c r="ODX414" s="8"/>
      <c r="ODY414" s="8"/>
      <c r="ODZ414" s="8"/>
      <c r="OEA414" s="8"/>
      <c r="OEB414" s="8"/>
      <c r="OEC414" s="8"/>
      <c r="OED414" s="8"/>
      <c r="OEE414" s="8"/>
      <c r="OEF414" s="8"/>
      <c r="OEG414" s="8"/>
      <c r="OEH414" s="8"/>
      <c r="OEI414" s="8"/>
      <c r="OEJ414" s="8"/>
      <c r="OEK414" s="8"/>
      <c r="OEL414" s="8"/>
      <c r="OEM414" s="8"/>
      <c r="OEN414" s="8"/>
      <c r="OEO414" s="8"/>
      <c r="OEP414" s="8"/>
      <c r="OEQ414" s="8"/>
      <c r="OER414" s="8"/>
      <c r="OES414" s="8"/>
      <c r="OET414" s="8"/>
      <c r="OEU414" s="8"/>
      <c r="OEV414" s="8"/>
      <c r="OEW414" s="8"/>
      <c r="OEX414" s="8"/>
      <c r="OEY414" s="8"/>
      <c r="OEZ414" s="8"/>
      <c r="OFA414" s="8"/>
      <c r="OFB414" s="8"/>
      <c r="OFC414" s="8"/>
      <c r="OFD414" s="8"/>
      <c r="OFE414" s="8"/>
      <c r="OFF414" s="8"/>
      <c r="OFG414" s="8"/>
      <c r="OFH414" s="8"/>
      <c r="OFI414" s="8"/>
      <c r="OFJ414" s="8"/>
      <c r="OFK414" s="8"/>
      <c r="OFL414" s="8"/>
      <c r="OFM414" s="8"/>
      <c r="OFN414" s="8"/>
      <c r="OFO414" s="8"/>
      <c r="OFP414" s="8"/>
      <c r="OFQ414" s="8"/>
      <c r="OFR414" s="8"/>
      <c r="OFS414" s="8"/>
      <c r="OFT414" s="8"/>
      <c r="OFU414" s="8"/>
      <c r="OFV414" s="8"/>
      <c r="OFW414" s="8"/>
      <c r="OFX414" s="8"/>
      <c r="OFY414" s="8"/>
      <c r="OFZ414" s="8"/>
      <c r="OGA414" s="8"/>
      <c r="OGB414" s="8"/>
      <c r="OGC414" s="8"/>
      <c r="OGD414" s="8"/>
      <c r="OGE414" s="8"/>
      <c r="OGF414" s="8"/>
      <c r="OGG414" s="8"/>
      <c r="OGH414" s="8"/>
      <c r="OGI414" s="8"/>
      <c r="OGJ414" s="8"/>
      <c r="OGK414" s="8"/>
      <c r="OGL414" s="8"/>
      <c r="OGM414" s="8"/>
      <c r="OGN414" s="8"/>
      <c r="OGO414" s="8"/>
      <c r="OGP414" s="8"/>
      <c r="OGQ414" s="8"/>
      <c r="OGR414" s="8"/>
      <c r="OGS414" s="8"/>
      <c r="OGT414" s="8"/>
      <c r="OGU414" s="8"/>
      <c r="OGV414" s="8"/>
      <c r="OGW414" s="8"/>
      <c r="OGX414" s="8"/>
      <c r="OGY414" s="8"/>
      <c r="OGZ414" s="8"/>
      <c r="OHA414" s="8"/>
      <c r="OHB414" s="8"/>
      <c r="OHC414" s="8"/>
      <c r="OHD414" s="8"/>
      <c r="OHE414" s="8"/>
      <c r="OHF414" s="8"/>
      <c r="OHG414" s="8"/>
      <c r="OHH414" s="8"/>
      <c r="OHI414" s="8"/>
      <c r="OHJ414" s="8"/>
      <c r="OHK414" s="8"/>
      <c r="OHL414" s="8"/>
      <c r="OHM414" s="8"/>
      <c r="OHN414" s="8"/>
      <c r="OHO414" s="8"/>
      <c r="OHP414" s="8"/>
      <c r="OHQ414" s="8"/>
      <c r="OHR414" s="8"/>
      <c r="OHS414" s="8"/>
      <c r="OHT414" s="8"/>
      <c r="OHU414" s="8"/>
      <c r="OHV414" s="8"/>
      <c r="OHW414" s="8"/>
      <c r="OHX414" s="8"/>
      <c r="OHY414" s="8"/>
      <c r="OHZ414" s="8"/>
      <c r="OIA414" s="8"/>
      <c r="OIB414" s="8"/>
      <c r="OIC414" s="8"/>
      <c r="OID414" s="8"/>
      <c r="OIE414" s="8"/>
      <c r="OIF414" s="8"/>
      <c r="OIG414" s="8"/>
      <c r="OIH414" s="8"/>
      <c r="OII414" s="8"/>
      <c r="OIJ414" s="8"/>
      <c r="OIK414" s="8"/>
      <c r="OIL414" s="8"/>
      <c r="OIM414" s="8"/>
      <c r="OIN414" s="8"/>
      <c r="OIO414" s="8"/>
      <c r="OIP414" s="8"/>
      <c r="OIQ414" s="8"/>
      <c r="OIR414" s="8"/>
      <c r="OIS414" s="8"/>
      <c r="OIT414" s="8"/>
      <c r="OIU414" s="8"/>
      <c r="OIV414" s="8"/>
      <c r="OIW414" s="8"/>
      <c r="OIX414" s="8"/>
      <c r="OIY414" s="8"/>
      <c r="OIZ414" s="8"/>
      <c r="OJA414" s="8"/>
      <c r="OJB414" s="8"/>
      <c r="OJC414" s="8"/>
      <c r="OJD414" s="8"/>
      <c r="OJE414" s="8"/>
      <c r="OJF414" s="8"/>
      <c r="OJG414" s="8"/>
      <c r="OJH414" s="8"/>
      <c r="OJI414" s="8"/>
      <c r="OJJ414" s="8"/>
      <c r="OJK414" s="8"/>
      <c r="OJL414" s="8"/>
      <c r="OJM414" s="8"/>
      <c r="OJN414" s="8"/>
      <c r="OJO414" s="8"/>
      <c r="OJP414" s="8"/>
      <c r="OJQ414" s="8"/>
      <c r="OJR414" s="8"/>
      <c r="OJS414" s="8"/>
      <c r="OJT414" s="8"/>
      <c r="OJU414" s="8"/>
      <c r="OJV414" s="8"/>
      <c r="OJW414" s="8"/>
      <c r="OJX414" s="8"/>
      <c r="OJY414" s="8"/>
      <c r="OJZ414" s="8"/>
      <c r="OKA414" s="8"/>
      <c r="OKB414" s="8"/>
      <c r="OKC414" s="8"/>
      <c r="OKD414" s="8"/>
      <c r="OKE414" s="8"/>
      <c r="OKF414" s="8"/>
      <c r="OKG414" s="8"/>
      <c r="OKH414" s="8"/>
      <c r="OKI414" s="8"/>
      <c r="OKJ414" s="8"/>
      <c r="OKK414" s="8"/>
      <c r="OKL414" s="8"/>
      <c r="OKM414" s="8"/>
      <c r="OKN414" s="8"/>
      <c r="OKO414" s="8"/>
      <c r="OKP414" s="8"/>
      <c r="OKQ414" s="8"/>
      <c r="OKR414" s="8"/>
      <c r="OKS414" s="8"/>
      <c r="OKT414" s="8"/>
      <c r="OKU414" s="8"/>
      <c r="OKV414" s="8"/>
      <c r="OKW414" s="8"/>
      <c r="OKX414" s="8"/>
      <c r="OKY414" s="8"/>
      <c r="OKZ414" s="8"/>
      <c r="OLA414" s="8"/>
      <c r="OLB414" s="8"/>
      <c r="OLC414" s="8"/>
      <c r="OLD414" s="8"/>
      <c r="OLE414" s="8"/>
      <c r="OLF414" s="8"/>
      <c r="OLG414" s="8"/>
      <c r="OLH414" s="8"/>
      <c r="OLI414" s="8"/>
      <c r="OLJ414" s="8"/>
      <c r="OLK414" s="8"/>
      <c r="OLL414" s="8"/>
      <c r="OLM414" s="8"/>
      <c r="OLN414" s="8"/>
      <c r="OLO414" s="8"/>
      <c r="OLP414" s="8"/>
      <c r="OLQ414" s="8"/>
      <c r="OLR414" s="8"/>
      <c r="OLS414" s="8"/>
      <c r="OLT414" s="8"/>
      <c r="OLU414" s="8"/>
      <c r="OLV414" s="8"/>
      <c r="OLW414" s="8"/>
      <c r="OLX414" s="8"/>
      <c r="OLY414" s="8"/>
      <c r="OLZ414" s="8"/>
      <c r="OMA414" s="8"/>
      <c r="OMB414" s="8"/>
      <c r="OMC414" s="8"/>
      <c r="OMD414" s="8"/>
      <c r="OME414" s="8"/>
      <c r="OMF414" s="8"/>
      <c r="OMG414" s="8"/>
      <c r="OMH414" s="8"/>
      <c r="OMI414" s="8"/>
      <c r="OMJ414" s="8"/>
      <c r="OMK414" s="8"/>
      <c r="OML414" s="8"/>
      <c r="OMM414" s="8"/>
      <c r="OMN414" s="8"/>
      <c r="OMO414" s="8"/>
      <c r="OMP414" s="8"/>
      <c r="OMQ414" s="8"/>
      <c r="OMR414" s="8"/>
      <c r="OMS414" s="8"/>
      <c r="OMT414" s="8"/>
      <c r="OMU414" s="8"/>
      <c r="OMV414" s="8"/>
      <c r="OMW414" s="8"/>
      <c r="OMX414" s="8"/>
      <c r="OMY414" s="8"/>
      <c r="OMZ414" s="8"/>
      <c r="ONA414" s="8"/>
      <c r="ONB414" s="8"/>
      <c r="ONC414" s="8"/>
      <c r="OND414" s="8"/>
      <c r="ONE414" s="8"/>
      <c r="ONF414" s="8"/>
      <c r="ONG414" s="8"/>
      <c r="ONH414" s="8"/>
      <c r="ONI414" s="8"/>
      <c r="ONJ414" s="8"/>
      <c r="ONK414" s="8"/>
      <c r="ONL414" s="8"/>
      <c r="ONM414" s="8"/>
      <c r="ONN414" s="8"/>
      <c r="ONO414" s="8"/>
      <c r="ONP414" s="8"/>
      <c r="ONQ414" s="8"/>
      <c r="ONR414" s="8"/>
      <c r="ONS414" s="8"/>
      <c r="ONT414" s="8"/>
      <c r="ONU414" s="8"/>
      <c r="ONV414" s="8"/>
      <c r="ONW414" s="8"/>
      <c r="ONX414" s="8"/>
      <c r="ONY414" s="8"/>
      <c r="ONZ414" s="8"/>
      <c r="OOA414" s="8"/>
      <c r="OOB414" s="8"/>
      <c r="OOC414" s="8"/>
      <c r="OOD414" s="8"/>
      <c r="OOE414" s="8"/>
      <c r="OOF414" s="8"/>
      <c r="OOG414" s="8"/>
      <c r="OOH414" s="8"/>
      <c r="OOI414" s="8"/>
      <c r="OOJ414" s="8"/>
      <c r="OOK414" s="8"/>
      <c r="OOL414" s="8"/>
      <c r="OOM414" s="8"/>
      <c r="OON414" s="8"/>
      <c r="OOO414" s="8"/>
      <c r="OOP414" s="8"/>
      <c r="OOQ414" s="8"/>
      <c r="OOR414" s="8"/>
      <c r="OOS414" s="8"/>
      <c r="OOT414" s="8"/>
      <c r="OOU414" s="8"/>
      <c r="OOV414" s="8"/>
      <c r="OOW414" s="8"/>
      <c r="OOX414" s="8"/>
      <c r="OOY414" s="8"/>
      <c r="OOZ414" s="8"/>
      <c r="OPA414" s="8"/>
      <c r="OPB414" s="8"/>
      <c r="OPC414" s="8"/>
      <c r="OPD414" s="8"/>
      <c r="OPE414" s="8"/>
      <c r="OPF414" s="8"/>
      <c r="OPG414" s="8"/>
      <c r="OPH414" s="8"/>
      <c r="OPI414" s="8"/>
      <c r="OPJ414" s="8"/>
      <c r="OPK414" s="8"/>
      <c r="OPL414" s="8"/>
      <c r="OPM414" s="8"/>
      <c r="OPN414" s="8"/>
      <c r="OPO414" s="8"/>
      <c r="OPP414" s="8"/>
      <c r="OPQ414" s="8"/>
      <c r="OPR414" s="8"/>
      <c r="OPS414" s="8"/>
      <c r="OPT414" s="8"/>
      <c r="OPU414" s="8"/>
      <c r="OPV414" s="8"/>
      <c r="OPW414" s="8"/>
      <c r="OPX414" s="8"/>
      <c r="OPY414" s="8"/>
      <c r="OPZ414" s="8"/>
      <c r="OQA414" s="8"/>
      <c r="OQB414" s="8"/>
      <c r="OQC414" s="8"/>
      <c r="OQD414" s="8"/>
      <c r="OQE414" s="8"/>
      <c r="OQF414" s="8"/>
      <c r="OQG414" s="8"/>
      <c r="OQH414" s="8"/>
      <c r="OQI414" s="8"/>
      <c r="OQJ414" s="8"/>
      <c r="OQK414" s="8"/>
      <c r="OQL414" s="8"/>
      <c r="OQM414" s="8"/>
      <c r="OQN414" s="8"/>
      <c r="OQO414" s="8"/>
      <c r="OQP414" s="8"/>
      <c r="OQQ414" s="8"/>
      <c r="OQR414" s="8"/>
      <c r="OQS414" s="8"/>
      <c r="OQT414" s="8"/>
      <c r="OQU414" s="8"/>
      <c r="OQV414" s="8"/>
      <c r="OQW414" s="8"/>
      <c r="OQX414" s="8"/>
      <c r="OQY414" s="8"/>
      <c r="OQZ414" s="8"/>
      <c r="ORA414" s="8"/>
      <c r="ORB414" s="8"/>
      <c r="ORC414" s="8"/>
      <c r="ORD414" s="8"/>
      <c r="ORE414" s="8"/>
      <c r="ORF414" s="8"/>
      <c r="ORG414" s="8"/>
      <c r="ORH414" s="8"/>
      <c r="ORI414" s="8"/>
      <c r="ORJ414" s="8"/>
      <c r="ORK414" s="8"/>
      <c r="ORL414" s="8"/>
      <c r="ORM414" s="8"/>
      <c r="ORN414" s="8"/>
      <c r="ORO414" s="8"/>
      <c r="ORP414" s="8"/>
      <c r="ORQ414" s="8"/>
      <c r="ORR414" s="8"/>
      <c r="ORS414" s="8"/>
      <c r="ORT414" s="8"/>
      <c r="ORU414" s="8"/>
      <c r="ORV414" s="8"/>
      <c r="ORW414" s="8"/>
      <c r="ORX414" s="8"/>
      <c r="ORY414" s="8"/>
      <c r="ORZ414" s="8"/>
      <c r="OSA414" s="8"/>
      <c r="OSB414" s="8"/>
      <c r="OSC414" s="8"/>
      <c r="OSD414" s="8"/>
      <c r="OSE414" s="8"/>
      <c r="OSF414" s="8"/>
      <c r="OSG414" s="8"/>
      <c r="OSH414" s="8"/>
      <c r="OSI414" s="8"/>
      <c r="OSJ414" s="8"/>
      <c r="OSK414" s="8"/>
      <c r="OSL414" s="8"/>
      <c r="OSM414" s="8"/>
      <c r="OSN414" s="8"/>
      <c r="OSO414" s="8"/>
      <c r="OSP414" s="8"/>
      <c r="OSQ414" s="8"/>
      <c r="OSR414" s="8"/>
      <c r="OSS414" s="8"/>
      <c r="OST414" s="8"/>
      <c r="OSU414" s="8"/>
      <c r="OSV414" s="8"/>
      <c r="OSW414" s="8"/>
      <c r="OSX414" s="8"/>
      <c r="OSY414" s="8"/>
      <c r="OSZ414" s="8"/>
      <c r="OTA414" s="8"/>
      <c r="OTB414" s="8"/>
      <c r="OTC414" s="8"/>
      <c r="OTD414" s="8"/>
      <c r="OTE414" s="8"/>
      <c r="OTF414" s="8"/>
      <c r="OTG414" s="8"/>
      <c r="OTH414" s="8"/>
      <c r="OTI414" s="8"/>
      <c r="OTJ414" s="8"/>
      <c r="OTK414" s="8"/>
      <c r="OTL414" s="8"/>
      <c r="OTM414" s="8"/>
      <c r="OTN414" s="8"/>
      <c r="OTO414" s="8"/>
      <c r="OTP414" s="8"/>
      <c r="OTQ414" s="8"/>
      <c r="OTR414" s="8"/>
      <c r="OTS414" s="8"/>
      <c r="OTT414" s="8"/>
      <c r="OTU414" s="8"/>
      <c r="OTV414" s="8"/>
      <c r="OTW414" s="8"/>
      <c r="OTX414" s="8"/>
      <c r="OTY414" s="8"/>
      <c r="OTZ414" s="8"/>
      <c r="OUA414" s="8"/>
      <c r="OUB414" s="8"/>
      <c r="OUC414" s="8"/>
      <c r="OUD414" s="8"/>
      <c r="OUE414" s="8"/>
      <c r="OUF414" s="8"/>
      <c r="OUG414" s="8"/>
      <c r="OUH414" s="8"/>
      <c r="OUI414" s="8"/>
      <c r="OUJ414" s="8"/>
      <c r="OUK414" s="8"/>
      <c r="OUL414" s="8"/>
      <c r="OUM414" s="8"/>
      <c r="OUN414" s="8"/>
      <c r="OUO414" s="8"/>
      <c r="OUP414" s="8"/>
      <c r="OUQ414" s="8"/>
      <c r="OUR414" s="8"/>
      <c r="OUS414" s="8"/>
      <c r="OUT414" s="8"/>
      <c r="OUU414" s="8"/>
      <c r="OUV414" s="8"/>
      <c r="OUW414" s="8"/>
      <c r="OUX414" s="8"/>
      <c r="OUY414" s="8"/>
      <c r="OUZ414" s="8"/>
      <c r="OVA414" s="8"/>
      <c r="OVB414" s="8"/>
      <c r="OVC414" s="8"/>
      <c r="OVD414" s="8"/>
      <c r="OVE414" s="8"/>
      <c r="OVF414" s="8"/>
      <c r="OVG414" s="8"/>
      <c r="OVH414" s="8"/>
      <c r="OVI414" s="8"/>
      <c r="OVJ414" s="8"/>
      <c r="OVK414" s="8"/>
      <c r="OVL414" s="8"/>
      <c r="OVM414" s="8"/>
      <c r="OVN414" s="8"/>
      <c r="OVO414" s="8"/>
      <c r="OVP414" s="8"/>
      <c r="OVQ414" s="8"/>
      <c r="OVR414" s="8"/>
      <c r="OVS414" s="8"/>
      <c r="OVT414" s="8"/>
      <c r="OVU414" s="8"/>
      <c r="OVV414" s="8"/>
      <c r="OVW414" s="8"/>
      <c r="OVX414" s="8"/>
      <c r="OVY414" s="8"/>
      <c r="OVZ414" s="8"/>
      <c r="OWA414" s="8"/>
      <c r="OWB414" s="8"/>
      <c r="OWC414" s="8"/>
      <c r="OWD414" s="8"/>
      <c r="OWE414" s="8"/>
      <c r="OWF414" s="8"/>
      <c r="OWG414" s="8"/>
      <c r="OWH414" s="8"/>
      <c r="OWI414" s="8"/>
      <c r="OWJ414" s="8"/>
      <c r="OWK414" s="8"/>
      <c r="OWL414" s="8"/>
      <c r="OWM414" s="8"/>
      <c r="OWN414" s="8"/>
      <c r="OWO414" s="8"/>
      <c r="OWP414" s="8"/>
      <c r="OWQ414" s="8"/>
      <c r="OWR414" s="8"/>
      <c r="OWS414" s="8"/>
      <c r="OWT414" s="8"/>
      <c r="OWU414" s="8"/>
      <c r="OWV414" s="8"/>
      <c r="OWW414" s="8"/>
      <c r="OWX414" s="8"/>
      <c r="OWY414" s="8"/>
      <c r="OWZ414" s="8"/>
      <c r="OXA414" s="8"/>
      <c r="OXB414" s="8"/>
      <c r="OXC414" s="8"/>
      <c r="OXD414" s="8"/>
      <c r="OXE414" s="8"/>
      <c r="OXF414" s="8"/>
      <c r="OXG414" s="8"/>
      <c r="OXH414" s="8"/>
      <c r="OXI414" s="8"/>
      <c r="OXJ414" s="8"/>
      <c r="OXK414" s="8"/>
      <c r="OXL414" s="8"/>
      <c r="OXM414" s="8"/>
      <c r="OXN414" s="8"/>
      <c r="OXO414" s="8"/>
      <c r="OXP414" s="8"/>
      <c r="OXQ414" s="8"/>
      <c r="OXR414" s="8"/>
      <c r="OXS414" s="8"/>
      <c r="OXT414" s="8"/>
      <c r="OXU414" s="8"/>
      <c r="OXV414" s="8"/>
      <c r="OXW414" s="8"/>
      <c r="OXX414" s="8"/>
      <c r="OXY414" s="8"/>
      <c r="OXZ414" s="8"/>
      <c r="OYA414" s="8"/>
      <c r="OYB414" s="8"/>
      <c r="OYC414" s="8"/>
      <c r="OYD414" s="8"/>
      <c r="OYE414" s="8"/>
      <c r="OYF414" s="8"/>
      <c r="OYG414" s="8"/>
      <c r="OYH414" s="8"/>
      <c r="OYI414" s="8"/>
      <c r="OYJ414" s="8"/>
      <c r="OYK414" s="8"/>
      <c r="OYL414" s="8"/>
      <c r="OYM414" s="8"/>
      <c r="OYN414" s="8"/>
      <c r="OYO414" s="8"/>
      <c r="OYP414" s="8"/>
      <c r="OYQ414" s="8"/>
      <c r="OYR414" s="8"/>
      <c r="OYS414" s="8"/>
      <c r="OYT414" s="8"/>
      <c r="OYU414" s="8"/>
      <c r="OYV414" s="8"/>
      <c r="OYW414" s="8"/>
      <c r="OYX414" s="8"/>
      <c r="OYY414" s="8"/>
      <c r="OYZ414" s="8"/>
      <c r="OZA414" s="8"/>
      <c r="OZB414" s="8"/>
      <c r="OZC414" s="8"/>
      <c r="OZD414" s="8"/>
      <c r="OZE414" s="8"/>
      <c r="OZF414" s="8"/>
      <c r="OZG414" s="8"/>
      <c r="OZH414" s="8"/>
      <c r="OZI414" s="8"/>
      <c r="OZJ414" s="8"/>
      <c r="OZK414" s="8"/>
      <c r="OZL414" s="8"/>
      <c r="OZM414" s="8"/>
      <c r="OZN414" s="8"/>
      <c r="OZO414" s="8"/>
      <c r="OZP414" s="8"/>
      <c r="OZQ414" s="8"/>
      <c r="OZR414" s="8"/>
      <c r="OZS414" s="8"/>
      <c r="OZT414" s="8"/>
      <c r="OZU414" s="8"/>
      <c r="OZV414" s="8"/>
      <c r="OZW414" s="8"/>
      <c r="OZX414" s="8"/>
      <c r="OZY414" s="8"/>
      <c r="OZZ414" s="8"/>
      <c r="PAA414" s="8"/>
      <c r="PAB414" s="8"/>
      <c r="PAC414" s="8"/>
      <c r="PAD414" s="8"/>
      <c r="PAE414" s="8"/>
      <c r="PAF414" s="8"/>
      <c r="PAG414" s="8"/>
      <c r="PAH414" s="8"/>
      <c r="PAI414" s="8"/>
      <c r="PAJ414" s="8"/>
      <c r="PAK414" s="8"/>
      <c r="PAL414" s="8"/>
      <c r="PAM414" s="8"/>
      <c r="PAN414" s="8"/>
      <c r="PAO414" s="8"/>
      <c r="PAP414" s="8"/>
      <c r="PAQ414" s="8"/>
      <c r="PAR414" s="8"/>
      <c r="PAS414" s="8"/>
      <c r="PAT414" s="8"/>
      <c r="PAU414" s="8"/>
      <c r="PAV414" s="8"/>
      <c r="PAW414" s="8"/>
      <c r="PAX414" s="8"/>
      <c r="PAY414" s="8"/>
      <c r="PAZ414" s="8"/>
      <c r="PBA414" s="8"/>
      <c r="PBB414" s="8"/>
      <c r="PBC414" s="8"/>
      <c r="PBD414" s="8"/>
      <c r="PBE414" s="8"/>
      <c r="PBF414" s="8"/>
      <c r="PBG414" s="8"/>
      <c r="PBH414" s="8"/>
      <c r="PBI414" s="8"/>
      <c r="PBJ414" s="8"/>
      <c r="PBK414" s="8"/>
      <c r="PBL414" s="8"/>
      <c r="PBM414" s="8"/>
      <c r="PBN414" s="8"/>
      <c r="PBO414" s="8"/>
      <c r="PBP414" s="8"/>
      <c r="PBQ414" s="8"/>
      <c r="PBR414" s="8"/>
      <c r="PBS414" s="8"/>
      <c r="PBT414" s="8"/>
      <c r="PBU414" s="8"/>
      <c r="PBV414" s="8"/>
      <c r="PBW414" s="8"/>
      <c r="PBX414" s="8"/>
      <c r="PBY414" s="8"/>
      <c r="PBZ414" s="8"/>
      <c r="PCA414" s="8"/>
      <c r="PCB414" s="8"/>
      <c r="PCC414" s="8"/>
      <c r="PCD414" s="8"/>
      <c r="PCE414" s="8"/>
      <c r="PCF414" s="8"/>
      <c r="PCG414" s="8"/>
      <c r="PCH414" s="8"/>
      <c r="PCI414" s="8"/>
      <c r="PCJ414" s="8"/>
      <c r="PCK414" s="8"/>
      <c r="PCL414" s="8"/>
      <c r="PCM414" s="8"/>
      <c r="PCN414" s="8"/>
      <c r="PCO414" s="8"/>
      <c r="PCP414" s="8"/>
      <c r="PCQ414" s="8"/>
      <c r="PCR414" s="8"/>
      <c r="PCS414" s="8"/>
      <c r="PCT414" s="8"/>
      <c r="PCU414" s="8"/>
      <c r="PCV414" s="8"/>
      <c r="PCW414" s="8"/>
      <c r="PCX414" s="8"/>
      <c r="PCY414" s="8"/>
      <c r="PCZ414" s="8"/>
      <c r="PDA414" s="8"/>
      <c r="PDB414" s="8"/>
      <c r="PDC414" s="8"/>
      <c r="PDD414" s="8"/>
      <c r="PDE414" s="8"/>
      <c r="PDF414" s="8"/>
      <c r="PDG414" s="8"/>
      <c r="PDH414" s="8"/>
      <c r="PDI414" s="8"/>
      <c r="PDJ414" s="8"/>
      <c r="PDK414" s="8"/>
      <c r="PDL414" s="8"/>
      <c r="PDM414" s="8"/>
      <c r="PDN414" s="8"/>
      <c r="PDO414" s="8"/>
      <c r="PDP414" s="8"/>
      <c r="PDQ414" s="8"/>
      <c r="PDR414" s="8"/>
      <c r="PDS414" s="8"/>
      <c r="PDT414" s="8"/>
      <c r="PDU414" s="8"/>
      <c r="PDV414" s="8"/>
      <c r="PDW414" s="8"/>
      <c r="PDX414" s="8"/>
      <c r="PDY414" s="8"/>
      <c r="PDZ414" s="8"/>
      <c r="PEA414" s="8"/>
      <c r="PEB414" s="8"/>
      <c r="PEC414" s="8"/>
      <c r="PED414" s="8"/>
      <c r="PEE414" s="8"/>
      <c r="PEF414" s="8"/>
      <c r="PEG414" s="8"/>
      <c r="PEH414" s="8"/>
      <c r="PEI414" s="8"/>
      <c r="PEJ414" s="8"/>
      <c r="PEK414" s="8"/>
      <c r="PEL414" s="8"/>
      <c r="PEM414" s="8"/>
      <c r="PEN414" s="8"/>
      <c r="PEO414" s="8"/>
      <c r="PEP414" s="8"/>
      <c r="PEQ414" s="8"/>
      <c r="PER414" s="8"/>
      <c r="PES414" s="8"/>
      <c r="PET414" s="8"/>
      <c r="PEU414" s="8"/>
      <c r="PEV414" s="8"/>
      <c r="PEW414" s="8"/>
      <c r="PEX414" s="8"/>
      <c r="PEY414" s="8"/>
      <c r="PEZ414" s="8"/>
      <c r="PFA414" s="8"/>
      <c r="PFB414" s="8"/>
      <c r="PFC414" s="8"/>
      <c r="PFD414" s="8"/>
      <c r="PFE414" s="8"/>
      <c r="PFF414" s="8"/>
      <c r="PFG414" s="8"/>
      <c r="PFH414" s="8"/>
      <c r="PFI414" s="8"/>
      <c r="PFJ414" s="8"/>
      <c r="PFK414" s="8"/>
      <c r="PFL414" s="8"/>
      <c r="PFM414" s="8"/>
      <c r="PFN414" s="8"/>
      <c r="PFO414" s="8"/>
      <c r="PFP414" s="8"/>
      <c r="PFQ414" s="8"/>
      <c r="PFR414" s="8"/>
      <c r="PFS414" s="8"/>
      <c r="PFT414" s="8"/>
      <c r="PFU414" s="8"/>
      <c r="PFV414" s="8"/>
      <c r="PFW414" s="8"/>
      <c r="PFX414" s="8"/>
      <c r="PFY414" s="8"/>
      <c r="PFZ414" s="8"/>
      <c r="PGA414" s="8"/>
      <c r="PGB414" s="8"/>
      <c r="PGC414" s="8"/>
      <c r="PGD414" s="8"/>
      <c r="PGE414" s="8"/>
      <c r="PGF414" s="8"/>
      <c r="PGG414" s="8"/>
      <c r="PGH414" s="8"/>
      <c r="PGI414" s="8"/>
      <c r="PGJ414" s="8"/>
      <c r="PGK414" s="8"/>
      <c r="PGL414" s="8"/>
      <c r="PGM414" s="8"/>
      <c r="PGN414" s="8"/>
      <c r="PGO414" s="8"/>
      <c r="PGP414" s="8"/>
      <c r="PGQ414" s="8"/>
      <c r="PGR414" s="8"/>
      <c r="PGS414" s="8"/>
      <c r="PGT414" s="8"/>
      <c r="PGU414" s="8"/>
      <c r="PGV414" s="8"/>
      <c r="PGW414" s="8"/>
      <c r="PGX414" s="8"/>
      <c r="PGY414" s="8"/>
      <c r="PGZ414" s="8"/>
      <c r="PHA414" s="8"/>
      <c r="PHB414" s="8"/>
      <c r="PHC414" s="8"/>
      <c r="PHD414" s="8"/>
      <c r="PHE414" s="8"/>
      <c r="PHF414" s="8"/>
      <c r="PHG414" s="8"/>
      <c r="PHH414" s="8"/>
      <c r="PHI414" s="8"/>
      <c r="PHJ414" s="8"/>
      <c r="PHK414" s="8"/>
      <c r="PHL414" s="8"/>
      <c r="PHM414" s="8"/>
      <c r="PHN414" s="8"/>
      <c r="PHO414" s="8"/>
      <c r="PHP414" s="8"/>
      <c r="PHQ414" s="8"/>
      <c r="PHR414" s="8"/>
      <c r="PHS414" s="8"/>
      <c r="PHT414" s="8"/>
      <c r="PHU414" s="8"/>
      <c r="PHV414" s="8"/>
      <c r="PHW414" s="8"/>
      <c r="PHX414" s="8"/>
      <c r="PHY414" s="8"/>
      <c r="PHZ414" s="8"/>
      <c r="PIA414" s="8"/>
      <c r="PIB414" s="8"/>
      <c r="PIC414" s="8"/>
      <c r="PID414" s="8"/>
      <c r="PIE414" s="8"/>
      <c r="PIF414" s="8"/>
      <c r="PIG414" s="8"/>
      <c r="PIH414" s="8"/>
      <c r="PII414" s="8"/>
      <c r="PIJ414" s="8"/>
      <c r="PIK414" s="8"/>
      <c r="PIL414" s="8"/>
      <c r="PIM414" s="8"/>
      <c r="PIN414" s="8"/>
      <c r="PIO414" s="8"/>
      <c r="PIP414" s="8"/>
      <c r="PIQ414" s="8"/>
      <c r="PIR414" s="8"/>
      <c r="PIS414" s="8"/>
      <c r="PIT414" s="8"/>
      <c r="PIU414" s="8"/>
      <c r="PIV414" s="8"/>
      <c r="PIW414" s="8"/>
      <c r="PIX414" s="8"/>
      <c r="PIY414" s="8"/>
      <c r="PIZ414" s="8"/>
      <c r="PJA414" s="8"/>
      <c r="PJB414" s="8"/>
      <c r="PJC414" s="8"/>
      <c r="PJD414" s="8"/>
      <c r="PJE414" s="8"/>
      <c r="PJF414" s="8"/>
      <c r="PJG414" s="8"/>
      <c r="PJH414" s="8"/>
      <c r="PJI414" s="8"/>
      <c r="PJJ414" s="8"/>
      <c r="PJK414" s="8"/>
      <c r="PJL414" s="8"/>
      <c r="PJM414" s="8"/>
      <c r="PJN414" s="8"/>
      <c r="PJO414" s="8"/>
      <c r="PJP414" s="8"/>
      <c r="PJQ414" s="8"/>
      <c r="PJR414" s="8"/>
      <c r="PJS414" s="8"/>
      <c r="PJT414" s="8"/>
      <c r="PJU414" s="8"/>
      <c r="PJV414" s="8"/>
      <c r="PJW414" s="8"/>
      <c r="PJX414" s="8"/>
      <c r="PJY414" s="8"/>
      <c r="PJZ414" s="8"/>
      <c r="PKA414" s="8"/>
      <c r="PKB414" s="8"/>
      <c r="PKC414" s="8"/>
      <c r="PKD414" s="8"/>
      <c r="PKE414" s="8"/>
      <c r="PKF414" s="8"/>
      <c r="PKG414" s="8"/>
      <c r="PKH414" s="8"/>
      <c r="PKI414" s="8"/>
      <c r="PKJ414" s="8"/>
      <c r="PKK414" s="8"/>
      <c r="PKL414" s="8"/>
      <c r="PKM414" s="8"/>
      <c r="PKN414" s="8"/>
      <c r="PKO414" s="8"/>
      <c r="PKP414" s="8"/>
      <c r="PKQ414" s="8"/>
      <c r="PKR414" s="8"/>
      <c r="PKS414" s="8"/>
      <c r="PKT414" s="8"/>
      <c r="PKU414" s="8"/>
      <c r="PKV414" s="8"/>
      <c r="PKW414" s="8"/>
      <c r="PKX414" s="8"/>
      <c r="PKY414" s="8"/>
      <c r="PKZ414" s="8"/>
      <c r="PLA414" s="8"/>
      <c r="PLB414" s="8"/>
      <c r="PLC414" s="8"/>
      <c r="PLD414" s="8"/>
      <c r="PLE414" s="8"/>
      <c r="PLF414" s="8"/>
      <c r="PLG414" s="8"/>
      <c r="PLH414" s="8"/>
      <c r="PLI414" s="8"/>
      <c r="PLJ414" s="8"/>
      <c r="PLK414" s="8"/>
      <c r="PLL414" s="8"/>
      <c r="PLM414" s="8"/>
      <c r="PLN414" s="8"/>
      <c r="PLO414" s="8"/>
      <c r="PLP414" s="8"/>
      <c r="PLQ414" s="8"/>
      <c r="PLR414" s="8"/>
      <c r="PLS414" s="8"/>
      <c r="PLT414" s="8"/>
      <c r="PLU414" s="8"/>
      <c r="PLV414" s="8"/>
      <c r="PLW414" s="8"/>
      <c r="PLX414" s="8"/>
      <c r="PLY414" s="8"/>
      <c r="PLZ414" s="8"/>
      <c r="PMA414" s="8"/>
      <c r="PMB414" s="8"/>
      <c r="PMC414" s="8"/>
      <c r="PMD414" s="8"/>
      <c r="PME414" s="8"/>
      <c r="PMF414" s="8"/>
      <c r="PMG414" s="8"/>
      <c r="PMH414" s="8"/>
      <c r="PMI414" s="8"/>
      <c r="PMJ414" s="8"/>
      <c r="PMK414" s="8"/>
      <c r="PML414" s="8"/>
      <c r="PMM414" s="8"/>
      <c r="PMN414" s="8"/>
      <c r="PMO414" s="8"/>
      <c r="PMP414" s="8"/>
      <c r="PMQ414" s="8"/>
      <c r="PMR414" s="8"/>
      <c r="PMS414" s="8"/>
      <c r="PMT414" s="8"/>
      <c r="PMU414" s="8"/>
      <c r="PMV414" s="8"/>
      <c r="PMW414" s="8"/>
      <c r="PMX414" s="8"/>
      <c r="PMY414" s="8"/>
      <c r="PMZ414" s="8"/>
      <c r="PNA414" s="8"/>
      <c r="PNB414" s="8"/>
      <c r="PNC414" s="8"/>
      <c r="PND414" s="8"/>
      <c r="PNE414" s="8"/>
      <c r="PNF414" s="8"/>
      <c r="PNG414" s="8"/>
      <c r="PNH414" s="8"/>
      <c r="PNI414" s="8"/>
      <c r="PNJ414" s="8"/>
      <c r="PNK414" s="8"/>
      <c r="PNL414" s="8"/>
      <c r="PNM414" s="8"/>
      <c r="PNN414" s="8"/>
      <c r="PNO414" s="8"/>
      <c r="PNP414" s="8"/>
      <c r="PNQ414" s="8"/>
      <c r="PNR414" s="8"/>
      <c r="PNS414" s="8"/>
      <c r="PNT414" s="8"/>
      <c r="PNU414" s="8"/>
      <c r="PNV414" s="8"/>
      <c r="PNW414" s="8"/>
      <c r="PNX414" s="8"/>
      <c r="PNY414" s="8"/>
      <c r="PNZ414" s="8"/>
      <c r="POA414" s="8"/>
      <c r="POB414" s="8"/>
      <c r="POC414" s="8"/>
      <c r="POD414" s="8"/>
      <c r="POE414" s="8"/>
      <c r="POF414" s="8"/>
      <c r="POG414" s="8"/>
      <c r="POH414" s="8"/>
      <c r="POI414" s="8"/>
      <c r="POJ414" s="8"/>
      <c r="POK414" s="8"/>
      <c r="POL414" s="8"/>
      <c r="POM414" s="8"/>
      <c r="PON414" s="8"/>
      <c r="POO414" s="8"/>
      <c r="POP414" s="8"/>
      <c r="POQ414" s="8"/>
      <c r="POR414" s="8"/>
      <c r="POS414" s="8"/>
      <c r="POT414" s="8"/>
      <c r="POU414" s="8"/>
      <c r="POV414" s="8"/>
      <c r="POW414" s="8"/>
      <c r="POX414" s="8"/>
      <c r="POY414" s="8"/>
      <c r="POZ414" s="8"/>
      <c r="PPA414" s="8"/>
      <c r="PPB414" s="8"/>
      <c r="PPC414" s="8"/>
      <c r="PPD414" s="8"/>
      <c r="PPE414" s="8"/>
      <c r="PPF414" s="8"/>
      <c r="PPG414" s="8"/>
      <c r="PPH414" s="8"/>
      <c r="PPI414" s="8"/>
      <c r="PPJ414" s="8"/>
      <c r="PPK414" s="8"/>
      <c r="PPL414" s="8"/>
      <c r="PPM414" s="8"/>
      <c r="PPN414" s="8"/>
      <c r="PPO414" s="8"/>
      <c r="PPP414" s="8"/>
      <c r="PPQ414" s="8"/>
      <c r="PPR414" s="8"/>
      <c r="PPS414" s="8"/>
      <c r="PPT414" s="8"/>
      <c r="PPU414" s="8"/>
      <c r="PPV414" s="8"/>
      <c r="PPW414" s="8"/>
      <c r="PPX414" s="8"/>
      <c r="PPY414" s="8"/>
      <c r="PPZ414" s="8"/>
      <c r="PQA414" s="8"/>
      <c r="PQB414" s="8"/>
      <c r="PQC414" s="8"/>
      <c r="PQD414" s="8"/>
      <c r="PQE414" s="8"/>
      <c r="PQF414" s="8"/>
      <c r="PQG414" s="8"/>
      <c r="PQH414" s="8"/>
      <c r="PQI414" s="8"/>
      <c r="PQJ414" s="8"/>
      <c r="PQK414" s="8"/>
      <c r="PQL414" s="8"/>
      <c r="PQM414" s="8"/>
      <c r="PQN414" s="8"/>
      <c r="PQO414" s="8"/>
      <c r="PQP414" s="8"/>
      <c r="PQQ414" s="8"/>
      <c r="PQR414" s="8"/>
      <c r="PQS414" s="8"/>
      <c r="PQT414" s="8"/>
      <c r="PQU414" s="8"/>
      <c r="PQV414" s="8"/>
      <c r="PQW414" s="8"/>
      <c r="PQX414" s="8"/>
      <c r="PQY414" s="8"/>
      <c r="PQZ414" s="8"/>
      <c r="PRA414" s="8"/>
      <c r="PRB414" s="8"/>
      <c r="PRC414" s="8"/>
      <c r="PRD414" s="8"/>
      <c r="PRE414" s="8"/>
      <c r="PRF414" s="8"/>
      <c r="PRG414" s="8"/>
      <c r="PRH414" s="8"/>
      <c r="PRI414" s="8"/>
      <c r="PRJ414" s="8"/>
      <c r="PRK414" s="8"/>
      <c r="PRL414" s="8"/>
      <c r="PRM414" s="8"/>
      <c r="PRN414" s="8"/>
      <c r="PRO414" s="8"/>
      <c r="PRP414" s="8"/>
      <c r="PRQ414" s="8"/>
      <c r="PRR414" s="8"/>
      <c r="PRS414" s="8"/>
      <c r="PRT414" s="8"/>
      <c r="PRU414" s="8"/>
      <c r="PRV414" s="8"/>
      <c r="PRW414" s="8"/>
      <c r="PRX414" s="8"/>
      <c r="PRY414" s="8"/>
      <c r="PRZ414" s="8"/>
      <c r="PSA414" s="8"/>
      <c r="PSB414" s="8"/>
      <c r="PSC414" s="8"/>
      <c r="PSD414" s="8"/>
      <c r="PSE414" s="8"/>
      <c r="PSF414" s="8"/>
      <c r="PSG414" s="8"/>
      <c r="PSH414" s="8"/>
      <c r="PSI414" s="8"/>
      <c r="PSJ414" s="8"/>
      <c r="PSK414" s="8"/>
      <c r="PSL414" s="8"/>
      <c r="PSM414" s="8"/>
      <c r="PSN414" s="8"/>
      <c r="PSO414" s="8"/>
      <c r="PSP414" s="8"/>
      <c r="PSQ414" s="8"/>
      <c r="PSR414" s="8"/>
      <c r="PSS414" s="8"/>
      <c r="PST414" s="8"/>
      <c r="PSU414" s="8"/>
      <c r="PSV414" s="8"/>
      <c r="PSW414" s="8"/>
      <c r="PSX414" s="8"/>
      <c r="PSY414" s="8"/>
      <c r="PSZ414" s="8"/>
      <c r="PTA414" s="8"/>
      <c r="PTB414" s="8"/>
      <c r="PTC414" s="8"/>
      <c r="PTD414" s="8"/>
      <c r="PTE414" s="8"/>
      <c r="PTF414" s="8"/>
      <c r="PTG414" s="8"/>
      <c r="PTH414" s="8"/>
      <c r="PTI414" s="8"/>
      <c r="PTJ414" s="8"/>
      <c r="PTK414" s="8"/>
      <c r="PTL414" s="8"/>
      <c r="PTM414" s="8"/>
      <c r="PTN414" s="8"/>
      <c r="PTO414" s="8"/>
      <c r="PTP414" s="8"/>
      <c r="PTQ414" s="8"/>
      <c r="PTR414" s="8"/>
      <c r="PTS414" s="8"/>
      <c r="PTT414" s="8"/>
      <c r="PTU414" s="8"/>
      <c r="PTV414" s="8"/>
      <c r="PTW414" s="8"/>
      <c r="PTX414" s="8"/>
      <c r="PTY414" s="8"/>
      <c r="PTZ414" s="8"/>
      <c r="PUA414" s="8"/>
      <c r="PUB414" s="8"/>
      <c r="PUC414" s="8"/>
      <c r="PUD414" s="8"/>
      <c r="PUE414" s="8"/>
      <c r="PUF414" s="8"/>
      <c r="PUG414" s="8"/>
      <c r="PUH414" s="8"/>
      <c r="PUI414" s="8"/>
      <c r="PUJ414" s="8"/>
      <c r="PUK414" s="8"/>
      <c r="PUL414" s="8"/>
      <c r="PUM414" s="8"/>
      <c r="PUN414" s="8"/>
      <c r="PUO414" s="8"/>
      <c r="PUP414" s="8"/>
      <c r="PUQ414" s="8"/>
      <c r="PUR414" s="8"/>
      <c r="PUS414" s="8"/>
      <c r="PUT414" s="8"/>
      <c r="PUU414" s="8"/>
      <c r="PUV414" s="8"/>
      <c r="PUW414" s="8"/>
      <c r="PUX414" s="8"/>
      <c r="PUY414" s="8"/>
      <c r="PUZ414" s="8"/>
      <c r="PVA414" s="8"/>
      <c r="PVB414" s="8"/>
      <c r="PVC414" s="8"/>
      <c r="PVD414" s="8"/>
      <c r="PVE414" s="8"/>
      <c r="PVF414" s="8"/>
      <c r="PVG414" s="8"/>
      <c r="PVH414" s="8"/>
      <c r="PVI414" s="8"/>
      <c r="PVJ414" s="8"/>
      <c r="PVK414" s="8"/>
      <c r="PVL414" s="8"/>
      <c r="PVM414" s="8"/>
      <c r="PVN414" s="8"/>
      <c r="PVO414" s="8"/>
      <c r="PVP414" s="8"/>
      <c r="PVQ414" s="8"/>
      <c r="PVR414" s="8"/>
      <c r="PVS414" s="8"/>
      <c r="PVT414" s="8"/>
      <c r="PVU414" s="8"/>
      <c r="PVV414" s="8"/>
      <c r="PVW414" s="8"/>
      <c r="PVX414" s="8"/>
      <c r="PVY414" s="8"/>
      <c r="PVZ414" s="8"/>
      <c r="PWA414" s="8"/>
      <c r="PWB414" s="8"/>
      <c r="PWC414" s="8"/>
      <c r="PWD414" s="8"/>
      <c r="PWE414" s="8"/>
      <c r="PWF414" s="8"/>
      <c r="PWG414" s="8"/>
      <c r="PWH414" s="8"/>
      <c r="PWI414" s="8"/>
      <c r="PWJ414" s="8"/>
      <c r="PWK414" s="8"/>
      <c r="PWL414" s="8"/>
      <c r="PWM414" s="8"/>
      <c r="PWN414" s="8"/>
      <c r="PWO414" s="8"/>
      <c r="PWP414" s="8"/>
      <c r="PWQ414" s="8"/>
      <c r="PWR414" s="8"/>
      <c r="PWS414" s="8"/>
      <c r="PWT414" s="8"/>
      <c r="PWU414" s="8"/>
      <c r="PWV414" s="8"/>
      <c r="PWW414" s="8"/>
      <c r="PWX414" s="8"/>
      <c r="PWY414" s="8"/>
      <c r="PWZ414" s="8"/>
      <c r="PXA414" s="8"/>
      <c r="PXB414" s="8"/>
      <c r="PXC414" s="8"/>
      <c r="PXD414" s="8"/>
      <c r="PXE414" s="8"/>
      <c r="PXF414" s="8"/>
      <c r="PXG414" s="8"/>
      <c r="PXH414" s="8"/>
      <c r="PXI414" s="8"/>
      <c r="PXJ414" s="8"/>
      <c r="PXK414" s="8"/>
      <c r="PXL414" s="8"/>
      <c r="PXM414" s="8"/>
      <c r="PXN414" s="8"/>
      <c r="PXO414" s="8"/>
      <c r="PXP414" s="8"/>
      <c r="PXQ414" s="8"/>
      <c r="PXR414" s="8"/>
      <c r="PXS414" s="8"/>
      <c r="PXT414" s="8"/>
      <c r="PXU414" s="8"/>
      <c r="PXV414" s="8"/>
      <c r="PXW414" s="8"/>
      <c r="PXX414" s="8"/>
      <c r="PXY414" s="8"/>
      <c r="PXZ414" s="8"/>
      <c r="PYA414" s="8"/>
      <c r="PYB414" s="8"/>
      <c r="PYC414" s="8"/>
      <c r="PYD414" s="8"/>
      <c r="PYE414" s="8"/>
      <c r="PYF414" s="8"/>
      <c r="PYG414" s="8"/>
      <c r="PYH414" s="8"/>
      <c r="PYI414" s="8"/>
      <c r="PYJ414" s="8"/>
      <c r="PYK414" s="8"/>
      <c r="PYL414" s="8"/>
      <c r="PYM414" s="8"/>
      <c r="PYN414" s="8"/>
      <c r="PYO414" s="8"/>
      <c r="PYP414" s="8"/>
      <c r="PYQ414" s="8"/>
      <c r="PYR414" s="8"/>
      <c r="PYS414" s="8"/>
      <c r="PYT414" s="8"/>
      <c r="PYU414" s="8"/>
      <c r="PYV414" s="8"/>
      <c r="PYW414" s="8"/>
      <c r="PYX414" s="8"/>
      <c r="PYY414" s="8"/>
      <c r="PYZ414" s="8"/>
      <c r="PZA414" s="8"/>
      <c r="PZB414" s="8"/>
      <c r="PZC414" s="8"/>
      <c r="PZD414" s="8"/>
      <c r="PZE414" s="8"/>
      <c r="PZF414" s="8"/>
      <c r="PZG414" s="8"/>
      <c r="PZH414" s="8"/>
      <c r="PZI414" s="8"/>
      <c r="PZJ414" s="8"/>
      <c r="PZK414" s="8"/>
      <c r="PZL414" s="8"/>
      <c r="PZM414" s="8"/>
      <c r="PZN414" s="8"/>
      <c r="PZO414" s="8"/>
      <c r="PZP414" s="8"/>
      <c r="PZQ414" s="8"/>
      <c r="PZR414" s="8"/>
      <c r="PZS414" s="8"/>
      <c r="PZT414" s="8"/>
      <c r="PZU414" s="8"/>
      <c r="PZV414" s="8"/>
      <c r="PZW414" s="8"/>
      <c r="PZX414" s="8"/>
      <c r="PZY414" s="8"/>
      <c r="PZZ414" s="8"/>
      <c r="QAA414" s="8"/>
      <c r="QAB414" s="8"/>
      <c r="QAC414" s="8"/>
      <c r="QAD414" s="8"/>
      <c r="QAE414" s="8"/>
      <c r="QAF414" s="8"/>
      <c r="QAG414" s="8"/>
      <c r="QAH414" s="8"/>
      <c r="QAI414" s="8"/>
      <c r="QAJ414" s="8"/>
      <c r="QAK414" s="8"/>
      <c r="QAL414" s="8"/>
      <c r="QAM414" s="8"/>
      <c r="QAN414" s="8"/>
      <c r="QAO414" s="8"/>
      <c r="QAP414" s="8"/>
      <c r="QAQ414" s="8"/>
      <c r="QAR414" s="8"/>
      <c r="QAS414" s="8"/>
      <c r="QAT414" s="8"/>
      <c r="QAU414" s="8"/>
      <c r="QAV414" s="8"/>
      <c r="QAW414" s="8"/>
      <c r="QAX414" s="8"/>
      <c r="QAY414" s="8"/>
      <c r="QAZ414" s="8"/>
      <c r="QBA414" s="8"/>
      <c r="QBB414" s="8"/>
      <c r="QBC414" s="8"/>
      <c r="QBD414" s="8"/>
      <c r="QBE414" s="8"/>
      <c r="QBF414" s="8"/>
      <c r="QBG414" s="8"/>
      <c r="QBH414" s="8"/>
      <c r="QBI414" s="8"/>
      <c r="QBJ414" s="8"/>
      <c r="QBK414" s="8"/>
      <c r="QBL414" s="8"/>
      <c r="QBM414" s="8"/>
      <c r="QBN414" s="8"/>
      <c r="QBO414" s="8"/>
      <c r="QBP414" s="8"/>
      <c r="QBQ414" s="8"/>
      <c r="QBR414" s="8"/>
      <c r="QBS414" s="8"/>
      <c r="QBT414" s="8"/>
      <c r="QBU414" s="8"/>
      <c r="QBV414" s="8"/>
      <c r="QBW414" s="8"/>
      <c r="QBX414" s="8"/>
      <c r="QBY414" s="8"/>
      <c r="QBZ414" s="8"/>
      <c r="QCA414" s="8"/>
      <c r="QCB414" s="8"/>
      <c r="QCC414" s="8"/>
      <c r="QCD414" s="8"/>
      <c r="QCE414" s="8"/>
      <c r="QCF414" s="8"/>
      <c r="QCG414" s="8"/>
      <c r="QCH414" s="8"/>
      <c r="QCI414" s="8"/>
      <c r="QCJ414" s="8"/>
      <c r="QCK414" s="8"/>
      <c r="QCL414" s="8"/>
      <c r="QCM414" s="8"/>
      <c r="QCN414" s="8"/>
      <c r="QCO414" s="8"/>
      <c r="QCP414" s="8"/>
      <c r="QCQ414" s="8"/>
      <c r="QCR414" s="8"/>
      <c r="QCS414" s="8"/>
      <c r="QCT414" s="8"/>
      <c r="QCU414" s="8"/>
      <c r="QCV414" s="8"/>
      <c r="QCW414" s="8"/>
      <c r="QCX414" s="8"/>
      <c r="QCY414" s="8"/>
      <c r="QCZ414" s="8"/>
      <c r="QDA414" s="8"/>
      <c r="QDB414" s="8"/>
      <c r="QDC414" s="8"/>
      <c r="QDD414" s="8"/>
      <c r="QDE414" s="8"/>
      <c r="QDF414" s="8"/>
      <c r="QDG414" s="8"/>
      <c r="QDH414" s="8"/>
      <c r="QDI414" s="8"/>
      <c r="QDJ414" s="8"/>
      <c r="QDK414" s="8"/>
      <c r="QDL414" s="8"/>
      <c r="QDM414" s="8"/>
      <c r="QDN414" s="8"/>
      <c r="QDO414" s="8"/>
      <c r="QDP414" s="8"/>
      <c r="QDQ414" s="8"/>
      <c r="QDR414" s="8"/>
      <c r="QDS414" s="8"/>
      <c r="QDT414" s="8"/>
      <c r="QDU414" s="8"/>
      <c r="QDV414" s="8"/>
      <c r="QDW414" s="8"/>
      <c r="QDX414" s="8"/>
      <c r="QDY414" s="8"/>
      <c r="QDZ414" s="8"/>
      <c r="QEA414" s="8"/>
      <c r="QEB414" s="8"/>
      <c r="QEC414" s="8"/>
      <c r="QED414" s="8"/>
      <c r="QEE414" s="8"/>
      <c r="QEF414" s="8"/>
      <c r="QEG414" s="8"/>
      <c r="QEH414" s="8"/>
      <c r="QEI414" s="8"/>
      <c r="QEJ414" s="8"/>
      <c r="QEK414" s="8"/>
      <c r="QEL414" s="8"/>
      <c r="QEM414" s="8"/>
      <c r="QEN414" s="8"/>
      <c r="QEO414" s="8"/>
      <c r="QEP414" s="8"/>
      <c r="QEQ414" s="8"/>
      <c r="QER414" s="8"/>
      <c r="QES414" s="8"/>
      <c r="QET414" s="8"/>
      <c r="QEU414" s="8"/>
      <c r="QEV414" s="8"/>
      <c r="QEW414" s="8"/>
      <c r="QEX414" s="8"/>
      <c r="QEY414" s="8"/>
      <c r="QEZ414" s="8"/>
      <c r="QFA414" s="8"/>
      <c r="QFB414" s="8"/>
      <c r="QFC414" s="8"/>
      <c r="QFD414" s="8"/>
      <c r="QFE414" s="8"/>
      <c r="QFF414" s="8"/>
      <c r="QFG414" s="8"/>
      <c r="QFH414" s="8"/>
      <c r="QFI414" s="8"/>
      <c r="QFJ414" s="8"/>
      <c r="QFK414" s="8"/>
      <c r="QFL414" s="8"/>
      <c r="QFM414" s="8"/>
      <c r="QFN414" s="8"/>
      <c r="QFO414" s="8"/>
      <c r="QFP414" s="8"/>
      <c r="QFQ414" s="8"/>
      <c r="QFR414" s="8"/>
      <c r="QFS414" s="8"/>
      <c r="QFT414" s="8"/>
      <c r="QFU414" s="8"/>
      <c r="QFV414" s="8"/>
      <c r="QFW414" s="8"/>
      <c r="QFX414" s="8"/>
      <c r="QFY414" s="8"/>
      <c r="QFZ414" s="8"/>
      <c r="QGA414" s="8"/>
      <c r="QGB414" s="8"/>
      <c r="QGC414" s="8"/>
      <c r="QGD414" s="8"/>
      <c r="QGE414" s="8"/>
      <c r="QGF414" s="8"/>
      <c r="QGG414" s="8"/>
      <c r="QGH414" s="8"/>
      <c r="QGI414" s="8"/>
      <c r="QGJ414" s="8"/>
      <c r="QGK414" s="8"/>
      <c r="QGL414" s="8"/>
      <c r="QGM414" s="8"/>
      <c r="QGN414" s="8"/>
      <c r="QGO414" s="8"/>
      <c r="QGP414" s="8"/>
      <c r="QGQ414" s="8"/>
      <c r="QGR414" s="8"/>
      <c r="QGS414" s="8"/>
      <c r="QGT414" s="8"/>
      <c r="QGU414" s="8"/>
      <c r="QGV414" s="8"/>
      <c r="QGW414" s="8"/>
      <c r="QGX414" s="8"/>
      <c r="QGY414" s="8"/>
      <c r="QGZ414" s="8"/>
      <c r="QHA414" s="8"/>
      <c r="QHB414" s="8"/>
      <c r="QHC414" s="8"/>
      <c r="QHD414" s="8"/>
      <c r="QHE414" s="8"/>
      <c r="QHF414" s="8"/>
      <c r="QHG414" s="8"/>
      <c r="QHH414" s="8"/>
      <c r="QHI414" s="8"/>
      <c r="QHJ414" s="8"/>
      <c r="QHK414" s="8"/>
      <c r="QHL414" s="8"/>
      <c r="QHM414" s="8"/>
      <c r="QHN414" s="8"/>
      <c r="QHO414" s="8"/>
      <c r="QHP414" s="8"/>
      <c r="QHQ414" s="8"/>
      <c r="QHR414" s="8"/>
      <c r="QHS414" s="8"/>
      <c r="QHT414" s="8"/>
      <c r="QHU414" s="8"/>
      <c r="QHV414" s="8"/>
      <c r="QHW414" s="8"/>
      <c r="QHX414" s="8"/>
      <c r="QHY414" s="8"/>
      <c r="QHZ414" s="8"/>
      <c r="QIA414" s="8"/>
      <c r="QIB414" s="8"/>
      <c r="QIC414" s="8"/>
      <c r="QID414" s="8"/>
      <c r="QIE414" s="8"/>
      <c r="QIF414" s="8"/>
      <c r="QIG414" s="8"/>
      <c r="QIH414" s="8"/>
      <c r="QII414" s="8"/>
      <c r="QIJ414" s="8"/>
      <c r="QIK414" s="8"/>
      <c r="QIL414" s="8"/>
      <c r="QIM414" s="8"/>
      <c r="QIN414" s="8"/>
      <c r="QIO414" s="8"/>
      <c r="QIP414" s="8"/>
      <c r="QIQ414" s="8"/>
      <c r="QIR414" s="8"/>
      <c r="QIS414" s="8"/>
      <c r="QIT414" s="8"/>
      <c r="QIU414" s="8"/>
      <c r="QIV414" s="8"/>
      <c r="QIW414" s="8"/>
      <c r="QIX414" s="8"/>
      <c r="QIY414" s="8"/>
      <c r="QIZ414" s="8"/>
      <c r="QJA414" s="8"/>
      <c r="QJB414" s="8"/>
      <c r="QJC414" s="8"/>
      <c r="QJD414" s="8"/>
      <c r="QJE414" s="8"/>
      <c r="QJF414" s="8"/>
      <c r="QJG414" s="8"/>
      <c r="QJH414" s="8"/>
      <c r="QJI414" s="8"/>
      <c r="QJJ414" s="8"/>
      <c r="QJK414" s="8"/>
      <c r="QJL414" s="8"/>
      <c r="QJM414" s="8"/>
      <c r="QJN414" s="8"/>
      <c r="QJO414" s="8"/>
      <c r="QJP414" s="8"/>
      <c r="QJQ414" s="8"/>
      <c r="QJR414" s="8"/>
      <c r="QJS414" s="8"/>
      <c r="QJT414" s="8"/>
      <c r="QJU414" s="8"/>
      <c r="QJV414" s="8"/>
      <c r="QJW414" s="8"/>
      <c r="QJX414" s="8"/>
      <c r="QJY414" s="8"/>
      <c r="QJZ414" s="8"/>
      <c r="QKA414" s="8"/>
      <c r="QKB414" s="8"/>
      <c r="QKC414" s="8"/>
      <c r="QKD414" s="8"/>
      <c r="QKE414" s="8"/>
      <c r="QKF414" s="8"/>
      <c r="QKG414" s="8"/>
      <c r="QKH414" s="8"/>
      <c r="QKI414" s="8"/>
      <c r="QKJ414" s="8"/>
      <c r="QKK414" s="8"/>
      <c r="QKL414" s="8"/>
      <c r="QKM414" s="8"/>
      <c r="QKN414" s="8"/>
      <c r="QKO414" s="8"/>
      <c r="QKP414" s="8"/>
      <c r="QKQ414" s="8"/>
      <c r="QKR414" s="8"/>
      <c r="QKS414" s="8"/>
      <c r="QKT414" s="8"/>
      <c r="QKU414" s="8"/>
      <c r="QKV414" s="8"/>
      <c r="QKW414" s="8"/>
      <c r="QKX414" s="8"/>
      <c r="QKY414" s="8"/>
      <c r="QKZ414" s="8"/>
      <c r="QLA414" s="8"/>
      <c r="QLB414" s="8"/>
      <c r="QLC414" s="8"/>
      <c r="QLD414" s="8"/>
      <c r="QLE414" s="8"/>
      <c r="QLF414" s="8"/>
      <c r="QLG414" s="8"/>
      <c r="QLH414" s="8"/>
      <c r="QLI414" s="8"/>
      <c r="QLJ414" s="8"/>
      <c r="QLK414" s="8"/>
      <c r="QLL414" s="8"/>
      <c r="QLM414" s="8"/>
      <c r="QLN414" s="8"/>
      <c r="QLO414" s="8"/>
      <c r="QLP414" s="8"/>
      <c r="QLQ414" s="8"/>
      <c r="QLR414" s="8"/>
      <c r="QLS414" s="8"/>
      <c r="QLT414" s="8"/>
      <c r="QLU414" s="8"/>
      <c r="QLV414" s="8"/>
      <c r="QLW414" s="8"/>
      <c r="QLX414" s="8"/>
      <c r="QLY414" s="8"/>
      <c r="QLZ414" s="8"/>
      <c r="QMA414" s="8"/>
      <c r="QMB414" s="8"/>
      <c r="QMC414" s="8"/>
      <c r="QMD414" s="8"/>
      <c r="QME414" s="8"/>
      <c r="QMF414" s="8"/>
      <c r="QMG414" s="8"/>
      <c r="QMH414" s="8"/>
      <c r="QMI414" s="8"/>
      <c r="QMJ414" s="8"/>
      <c r="QMK414" s="8"/>
      <c r="QML414" s="8"/>
      <c r="QMM414" s="8"/>
      <c r="QMN414" s="8"/>
      <c r="QMO414" s="8"/>
      <c r="QMP414" s="8"/>
      <c r="QMQ414" s="8"/>
      <c r="QMR414" s="8"/>
      <c r="QMS414" s="8"/>
      <c r="QMT414" s="8"/>
      <c r="QMU414" s="8"/>
      <c r="QMV414" s="8"/>
      <c r="QMW414" s="8"/>
      <c r="QMX414" s="8"/>
      <c r="QMY414" s="8"/>
      <c r="QMZ414" s="8"/>
      <c r="QNA414" s="8"/>
      <c r="QNB414" s="8"/>
      <c r="QNC414" s="8"/>
      <c r="QND414" s="8"/>
      <c r="QNE414" s="8"/>
      <c r="QNF414" s="8"/>
      <c r="QNG414" s="8"/>
      <c r="QNH414" s="8"/>
      <c r="QNI414" s="8"/>
      <c r="QNJ414" s="8"/>
      <c r="QNK414" s="8"/>
      <c r="QNL414" s="8"/>
      <c r="QNM414" s="8"/>
      <c r="QNN414" s="8"/>
      <c r="QNO414" s="8"/>
      <c r="QNP414" s="8"/>
      <c r="QNQ414" s="8"/>
      <c r="QNR414" s="8"/>
      <c r="QNS414" s="8"/>
      <c r="QNT414" s="8"/>
      <c r="QNU414" s="8"/>
      <c r="QNV414" s="8"/>
      <c r="QNW414" s="8"/>
      <c r="QNX414" s="8"/>
      <c r="QNY414" s="8"/>
      <c r="QNZ414" s="8"/>
      <c r="QOA414" s="8"/>
      <c r="QOB414" s="8"/>
      <c r="QOC414" s="8"/>
      <c r="QOD414" s="8"/>
      <c r="QOE414" s="8"/>
      <c r="QOF414" s="8"/>
      <c r="QOG414" s="8"/>
      <c r="QOH414" s="8"/>
      <c r="QOI414" s="8"/>
      <c r="QOJ414" s="8"/>
      <c r="QOK414" s="8"/>
      <c r="QOL414" s="8"/>
      <c r="QOM414" s="8"/>
      <c r="QON414" s="8"/>
      <c r="QOO414" s="8"/>
      <c r="QOP414" s="8"/>
      <c r="QOQ414" s="8"/>
      <c r="QOR414" s="8"/>
      <c r="QOS414" s="8"/>
      <c r="QOT414" s="8"/>
      <c r="QOU414" s="8"/>
      <c r="QOV414" s="8"/>
      <c r="QOW414" s="8"/>
      <c r="QOX414" s="8"/>
      <c r="QOY414" s="8"/>
      <c r="QOZ414" s="8"/>
      <c r="QPA414" s="8"/>
      <c r="QPB414" s="8"/>
      <c r="QPC414" s="8"/>
      <c r="QPD414" s="8"/>
      <c r="QPE414" s="8"/>
      <c r="QPF414" s="8"/>
      <c r="QPG414" s="8"/>
      <c r="QPH414" s="8"/>
      <c r="QPI414" s="8"/>
      <c r="QPJ414" s="8"/>
      <c r="QPK414" s="8"/>
      <c r="QPL414" s="8"/>
      <c r="QPM414" s="8"/>
      <c r="QPN414" s="8"/>
      <c r="QPO414" s="8"/>
      <c r="QPP414" s="8"/>
      <c r="QPQ414" s="8"/>
      <c r="QPR414" s="8"/>
      <c r="QPS414" s="8"/>
      <c r="QPT414" s="8"/>
      <c r="QPU414" s="8"/>
      <c r="QPV414" s="8"/>
      <c r="QPW414" s="8"/>
      <c r="QPX414" s="8"/>
      <c r="QPY414" s="8"/>
      <c r="QPZ414" s="8"/>
      <c r="QQA414" s="8"/>
      <c r="QQB414" s="8"/>
      <c r="QQC414" s="8"/>
      <c r="QQD414" s="8"/>
      <c r="QQE414" s="8"/>
      <c r="QQF414" s="8"/>
      <c r="QQG414" s="8"/>
      <c r="QQH414" s="8"/>
      <c r="QQI414" s="8"/>
      <c r="QQJ414" s="8"/>
      <c r="QQK414" s="8"/>
      <c r="QQL414" s="8"/>
      <c r="QQM414" s="8"/>
      <c r="QQN414" s="8"/>
      <c r="QQO414" s="8"/>
      <c r="QQP414" s="8"/>
      <c r="QQQ414" s="8"/>
      <c r="QQR414" s="8"/>
      <c r="QQS414" s="8"/>
      <c r="QQT414" s="8"/>
      <c r="QQU414" s="8"/>
      <c r="QQV414" s="8"/>
      <c r="QQW414" s="8"/>
      <c r="QQX414" s="8"/>
      <c r="QQY414" s="8"/>
      <c r="QQZ414" s="8"/>
      <c r="QRA414" s="8"/>
      <c r="QRB414" s="8"/>
      <c r="QRC414" s="8"/>
      <c r="QRD414" s="8"/>
      <c r="QRE414" s="8"/>
      <c r="QRF414" s="8"/>
      <c r="QRG414" s="8"/>
      <c r="QRH414" s="8"/>
      <c r="QRI414" s="8"/>
      <c r="QRJ414" s="8"/>
      <c r="QRK414" s="8"/>
      <c r="QRL414" s="8"/>
      <c r="QRM414" s="8"/>
      <c r="QRN414" s="8"/>
      <c r="QRO414" s="8"/>
      <c r="QRP414" s="8"/>
      <c r="QRQ414" s="8"/>
      <c r="QRR414" s="8"/>
      <c r="QRS414" s="8"/>
      <c r="QRT414" s="8"/>
      <c r="QRU414" s="8"/>
      <c r="QRV414" s="8"/>
      <c r="QRW414" s="8"/>
      <c r="QRX414" s="8"/>
      <c r="QRY414" s="8"/>
      <c r="QRZ414" s="8"/>
      <c r="QSA414" s="8"/>
      <c r="QSB414" s="8"/>
      <c r="QSC414" s="8"/>
      <c r="QSD414" s="8"/>
      <c r="QSE414" s="8"/>
      <c r="QSF414" s="8"/>
      <c r="QSG414" s="8"/>
      <c r="QSH414" s="8"/>
      <c r="QSI414" s="8"/>
      <c r="QSJ414" s="8"/>
      <c r="QSK414" s="8"/>
      <c r="QSL414" s="8"/>
      <c r="QSM414" s="8"/>
      <c r="QSN414" s="8"/>
      <c r="QSO414" s="8"/>
      <c r="QSP414" s="8"/>
      <c r="QSQ414" s="8"/>
      <c r="QSR414" s="8"/>
      <c r="QSS414" s="8"/>
      <c r="QST414" s="8"/>
      <c r="QSU414" s="8"/>
      <c r="QSV414" s="8"/>
      <c r="QSW414" s="8"/>
      <c r="QSX414" s="8"/>
      <c r="QSY414" s="8"/>
      <c r="QSZ414" s="8"/>
      <c r="QTA414" s="8"/>
      <c r="QTB414" s="8"/>
      <c r="QTC414" s="8"/>
      <c r="QTD414" s="8"/>
      <c r="QTE414" s="8"/>
      <c r="QTF414" s="8"/>
      <c r="QTG414" s="8"/>
      <c r="QTH414" s="8"/>
      <c r="QTI414" s="8"/>
      <c r="QTJ414" s="8"/>
      <c r="QTK414" s="8"/>
      <c r="QTL414" s="8"/>
      <c r="QTM414" s="8"/>
      <c r="QTN414" s="8"/>
      <c r="QTO414" s="8"/>
      <c r="QTP414" s="8"/>
      <c r="QTQ414" s="8"/>
      <c r="QTR414" s="8"/>
      <c r="QTS414" s="8"/>
      <c r="QTT414" s="8"/>
      <c r="QTU414" s="8"/>
      <c r="QTV414" s="8"/>
      <c r="QTW414" s="8"/>
      <c r="QTX414" s="8"/>
      <c r="QTY414" s="8"/>
      <c r="QTZ414" s="8"/>
      <c r="QUA414" s="8"/>
      <c r="QUB414" s="8"/>
      <c r="QUC414" s="8"/>
      <c r="QUD414" s="8"/>
      <c r="QUE414" s="8"/>
      <c r="QUF414" s="8"/>
      <c r="QUG414" s="8"/>
      <c r="QUH414" s="8"/>
      <c r="QUI414" s="8"/>
      <c r="QUJ414" s="8"/>
      <c r="QUK414" s="8"/>
      <c r="QUL414" s="8"/>
      <c r="QUM414" s="8"/>
      <c r="QUN414" s="8"/>
      <c r="QUO414" s="8"/>
      <c r="QUP414" s="8"/>
      <c r="QUQ414" s="8"/>
      <c r="QUR414" s="8"/>
      <c r="QUS414" s="8"/>
      <c r="QUT414" s="8"/>
      <c r="QUU414" s="8"/>
      <c r="QUV414" s="8"/>
      <c r="QUW414" s="8"/>
      <c r="QUX414" s="8"/>
      <c r="QUY414" s="8"/>
      <c r="QUZ414" s="8"/>
      <c r="QVA414" s="8"/>
      <c r="QVB414" s="8"/>
      <c r="QVC414" s="8"/>
      <c r="QVD414" s="8"/>
      <c r="QVE414" s="8"/>
      <c r="QVF414" s="8"/>
      <c r="QVG414" s="8"/>
      <c r="QVH414" s="8"/>
      <c r="QVI414" s="8"/>
      <c r="QVJ414" s="8"/>
      <c r="QVK414" s="8"/>
      <c r="QVL414" s="8"/>
      <c r="QVM414" s="8"/>
      <c r="QVN414" s="8"/>
      <c r="QVO414" s="8"/>
      <c r="QVP414" s="8"/>
      <c r="QVQ414" s="8"/>
      <c r="QVR414" s="8"/>
      <c r="QVS414" s="8"/>
      <c r="QVT414" s="8"/>
      <c r="QVU414" s="8"/>
      <c r="QVV414" s="8"/>
      <c r="QVW414" s="8"/>
      <c r="QVX414" s="8"/>
      <c r="QVY414" s="8"/>
      <c r="QVZ414" s="8"/>
      <c r="QWA414" s="8"/>
      <c r="QWB414" s="8"/>
      <c r="QWC414" s="8"/>
      <c r="QWD414" s="8"/>
      <c r="QWE414" s="8"/>
      <c r="QWF414" s="8"/>
      <c r="QWG414" s="8"/>
      <c r="QWH414" s="8"/>
      <c r="QWI414" s="8"/>
      <c r="QWJ414" s="8"/>
      <c r="QWK414" s="8"/>
      <c r="QWL414" s="8"/>
      <c r="QWM414" s="8"/>
      <c r="QWN414" s="8"/>
      <c r="QWO414" s="8"/>
      <c r="QWP414" s="8"/>
      <c r="QWQ414" s="8"/>
      <c r="QWR414" s="8"/>
      <c r="QWS414" s="8"/>
      <c r="QWT414" s="8"/>
      <c r="QWU414" s="8"/>
      <c r="QWV414" s="8"/>
      <c r="QWW414" s="8"/>
      <c r="QWX414" s="8"/>
      <c r="QWY414" s="8"/>
      <c r="QWZ414" s="8"/>
      <c r="QXA414" s="8"/>
      <c r="QXB414" s="8"/>
      <c r="QXC414" s="8"/>
      <c r="QXD414" s="8"/>
      <c r="QXE414" s="8"/>
      <c r="QXF414" s="8"/>
      <c r="QXG414" s="8"/>
      <c r="QXH414" s="8"/>
      <c r="QXI414" s="8"/>
      <c r="QXJ414" s="8"/>
      <c r="QXK414" s="8"/>
      <c r="QXL414" s="8"/>
      <c r="QXM414" s="8"/>
      <c r="QXN414" s="8"/>
      <c r="QXO414" s="8"/>
      <c r="QXP414" s="8"/>
      <c r="QXQ414" s="8"/>
      <c r="QXR414" s="8"/>
      <c r="QXS414" s="8"/>
      <c r="QXT414" s="8"/>
      <c r="QXU414" s="8"/>
      <c r="QXV414" s="8"/>
      <c r="QXW414" s="8"/>
      <c r="QXX414" s="8"/>
      <c r="QXY414" s="8"/>
      <c r="QXZ414" s="8"/>
      <c r="QYA414" s="8"/>
      <c r="QYB414" s="8"/>
      <c r="QYC414" s="8"/>
      <c r="QYD414" s="8"/>
      <c r="QYE414" s="8"/>
      <c r="QYF414" s="8"/>
      <c r="QYG414" s="8"/>
      <c r="QYH414" s="8"/>
      <c r="QYI414" s="8"/>
      <c r="QYJ414" s="8"/>
      <c r="QYK414" s="8"/>
      <c r="QYL414" s="8"/>
      <c r="QYM414" s="8"/>
      <c r="QYN414" s="8"/>
      <c r="QYO414" s="8"/>
      <c r="QYP414" s="8"/>
      <c r="QYQ414" s="8"/>
      <c r="QYR414" s="8"/>
      <c r="QYS414" s="8"/>
      <c r="QYT414" s="8"/>
      <c r="QYU414" s="8"/>
      <c r="QYV414" s="8"/>
      <c r="QYW414" s="8"/>
      <c r="QYX414" s="8"/>
      <c r="QYY414" s="8"/>
      <c r="QYZ414" s="8"/>
      <c r="QZA414" s="8"/>
      <c r="QZB414" s="8"/>
      <c r="QZC414" s="8"/>
      <c r="QZD414" s="8"/>
      <c r="QZE414" s="8"/>
      <c r="QZF414" s="8"/>
      <c r="QZG414" s="8"/>
      <c r="QZH414" s="8"/>
      <c r="QZI414" s="8"/>
      <c r="QZJ414" s="8"/>
      <c r="QZK414" s="8"/>
      <c r="QZL414" s="8"/>
      <c r="QZM414" s="8"/>
      <c r="QZN414" s="8"/>
      <c r="QZO414" s="8"/>
      <c r="QZP414" s="8"/>
      <c r="QZQ414" s="8"/>
      <c r="QZR414" s="8"/>
      <c r="QZS414" s="8"/>
      <c r="QZT414" s="8"/>
      <c r="QZU414" s="8"/>
      <c r="QZV414" s="8"/>
      <c r="QZW414" s="8"/>
      <c r="QZX414" s="8"/>
      <c r="QZY414" s="8"/>
      <c r="QZZ414" s="8"/>
      <c r="RAA414" s="8"/>
      <c r="RAB414" s="8"/>
      <c r="RAC414" s="8"/>
      <c r="RAD414" s="8"/>
      <c r="RAE414" s="8"/>
      <c r="RAF414" s="8"/>
      <c r="RAG414" s="8"/>
      <c r="RAH414" s="8"/>
      <c r="RAI414" s="8"/>
      <c r="RAJ414" s="8"/>
      <c r="RAK414" s="8"/>
      <c r="RAL414" s="8"/>
      <c r="RAM414" s="8"/>
      <c r="RAN414" s="8"/>
      <c r="RAO414" s="8"/>
      <c r="RAP414" s="8"/>
      <c r="RAQ414" s="8"/>
      <c r="RAR414" s="8"/>
      <c r="RAS414" s="8"/>
      <c r="RAT414" s="8"/>
      <c r="RAU414" s="8"/>
      <c r="RAV414" s="8"/>
      <c r="RAW414" s="8"/>
      <c r="RAX414" s="8"/>
      <c r="RAY414" s="8"/>
      <c r="RAZ414" s="8"/>
      <c r="RBA414" s="8"/>
      <c r="RBB414" s="8"/>
      <c r="RBC414" s="8"/>
      <c r="RBD414" s="8"/>
      <c r="RBE414" s="8"/>
      <c r="RBF414" s="8"/>
      <c r="RBG414" s="8"/>
      <c r="RBH414" s="8"/>
      <c r="RBI414" s="8"/>
      <c r="RBJ414" s="8"/>
      <c r="RBK414" s="8"/>
      <c r="RBL414" s="8"/>
      <c r="RBM414" s="8"/>
      <c r="RBN414" s="8"/>
      <c r="RBO414" s="8"/>
      <c r="RBP414" s="8"/>
      <c r="RBQ414" s="8"/>
      <c r="RBR414" s="8"/>
      <c r="RBS414" s="8"/>
      <c r="RBT414" s="8"/>
      <c r="RBU414" s="8"/>
      <c r="RBV414" s="8"/>
      <c r="RBW414" s="8"/>
      <c r="RBX414" s="8"/>
      <c r="RBY414" s="8"/>
      <c r="RBZ414" s="8"/>
      <c r="RCA414" s="8"/>
      <c r="RCB414" s="8"/>
      <c r="RCC414" s="8"/>
      <c r="RCD414" s="8"/>
      <c r="RCE414" s="8"/>
      <c r="RCF414" s="8"/>
      <c r="RCG414" s="8"/>
      <c r="RCH414" s="8"/>
      <c r="RCI414" s="8"/>
      <c r="RCJ414" s="8"/>
      <c r="RCK414" s="8"/>
      <c r="RCL414" s="8"/>
      <c r="RCM414" s="8"/>
      <c r="RCN414" s="8"/>
      <c r="RCO414" s="8"/>
      <c r="RCP414" s="8"/>
      <c r="RCQ414" s="8"/>
      <c r="RCR414" s="8"/>
      <c r="RCS414" s="8"/>
      <c r="RCT414" s="8"/>
      <c r="RCU414" s="8"/>
      <c r="RCV414" s="8"/>
      <c r="RCW414" s="8"/>
      <c r="RCX414" s="8"/>
      <c r="RCY414" s="8"/>
      <c r="RCZ414" s="8"/>
      <c r="RDA414" s="8"/>
      <c r="RDB414" s="8"/>
      <c r="RDC414" s="8"/>
      <c r="RDD414" s="8"/>
      <c r="RDE414" s="8"/>
      <c r="RDF414" s="8"/>
      <c r="RDG414" s="8"/>
      <c r="RDH414" s="8"/>
      <c r="RDI414" s="8"/>
      <c r="RDJ414" s="8"/>
      <c r="RDK414" s="8"/>
      <c r="RDL414" s="8"/>
      <c r="RDM414" s="8"/>
      <c r="RDN414" s="8"/>
      <c r="RDO414" s="8"/>
      <c r="RDP414" s="8"/>
      <c r="RDQ414" s="8"/>
      <c r="RDR414" s="8"/>
      <c r="RDS414" s="8"/>
      <c r="RDT414" s="8"/>
      <c r="RDU414" s="8"/>
      <c r="RDV414" s="8"/>
      <c r="RDW414" s="8"/>
      <c r="RDX414" s="8"/>
      <c r="RDY414" s="8"/>
      <c r="RDZ414" s="8"/>
      <c r="REA414" s="8"/>
      <c r="REB414" s="8"/>
      <c r="REC414" s="8"/>
      <c r="RED414" s="8"/>
      <c r="REE414" s="8"/>
      <c r="REF414" s="8"/>
      <c r="REG414" s="8"/>
      <c r="REH414" s="8"/>
      <c r="REI414" s="8"/>
      <c r="REJ414" s="8"/>
      <c r="REK414" s="8"/>
      <c r="REL414" s="8"/>
      <c r="REM414" s="8"/>
      <c r="REN414" s="8"/>
      <c r="REO414" s="8"/>
      <c r="REP414" s="8"/>
      <c r="REQ414" s="8"/>
      <c r="RER414" s="8"/>
      <c r="RES414" s="8"/>
      <c r="RET414" s="8"/>
      <c r="REU414" s="8"/>
      <c r="REV414" s="8"/>
      <c r="REW414" s="8"/>
      <c r="REX414" s="8"/>
      <c r="REY414" s="8"/>
      <c r="REZ414" s="8"/>
      <c r="RFA414" s="8"/>
      <c r="RFB414" s="8"/>
      <c r="RFC414" s="8"/>
      <c r="RFD414" s="8"/>
      <c r="RFE414" s="8"/>
      <c r="RFF414" s="8"/>
      <c r="RFG414" s="8"/>
      <c r="RFH414" s="8"/>
      <c r="RFI414" s="8"/>
      <c r="RFJ414" s="8"/>
      <c r="RFK414" s="8"/>
      <c r="RFL414" s="8"/>
      <c r="RFM414" s="8"/>
      <c r="RFN414" s="8"/>
      <c r="RFO414" s="8"/>
      <c r="RFP414" s="8"/>
      <c r="RFQ414" s="8"/>
      <c r="RFR414" s="8"/>
      <c r="RFS414" s="8"/>
      <c r="RFT414" s="8"/>
      <c r="RFU414" s="8"/>
      <c r="RFV414" s="8"/>
      <c r="RFW414" s="8"/>
      <c r="RFX414" s="8"/>
      <c r="RFY414" s="8"/>
      <c r="RFZ414" s="8"/>
      <c r="RGA414" s="8"/>
      <c r="RGB414" s="8"/>
      <c r="RGC414" s="8"/>
      <c r="RGD414" s="8"/>
      <c r="RGE414" s="8"/>
      <c r="RGF414" s="8"/>
      <c r="RGG414" s="8"/>
      <c r="RGH414" s="8"/>
      <c r="RGI414" s="8"/>
      <c r="RGJ414" s="8"/>
      <c r="RGK414" s="8"/>
      <c r="RGL414" s="8"/>
      <c r="RGM414" s="8"/>
      <c r="RGN414" s="8"/>
      <c r="RGO414" s="8"/>
      <c r="RGP414" s="8"/>
      <c r="RGQ414" s="8"/>
      <c r="RGR414" s="8"/>
      <c r="RGS414" s="8"/>
      <c r="RGT414" s="8"/>
      <c r="RGU414" s="8"/>
      <c r="RGV414" s="8"/>
      <c r="RGW414" s="8"/>
      <c r="RGX414" s="8"/>
      <c r="RGY414" s="8"/>
      <c r="RGZ414" s="8"/>
      <c r="RHA414" s="8"/>
      <c r="RHB414" s="8"/>
      <c r="RHC414" s="8"/>
      <c r="RHD414" s="8"/>
      <c r="RHE414" s="8"/>
      <c r="RHF414" s="8"/>
      <c r="RHG414" s="8"/>
      <c r="RHH414" s="8"/>
      <c r="RHI414" s="8"/>
      <c r="RHJ414" s="8"/>
      <c r="RHK414" s="8"/>
      <c r="RHL414" s="8"/>
      <c r="RHM414" s="8"/>
      <c r="RHN414" s="8"/>
      <c r="RHO414" s="8"/>
      <c r="RHP414" s="8"/>
      <c r="RHQ414" s="8"/>
      <c r="RHR414" s="8"/>
      <c r="RHS414" s="8"/>
      <c r="RHT414" s="8"/>
      <c r="RHU414" s="8"/>
      <c r="RHV414" s="8"/>
      <c r="RHW414" s="8"/>
      <c r="RHX414" s="8"/>
      <c r="RHY414" s="8"/>
      <c r="RHZ414" s="8"/>
      <c r="RIA414" s="8"/>
      <c r="RIB414" s="8"/>
      <c r="RIC414" s="8"/>
      <c r="RID414" s="8"/>
      <c r="RIE414" s="8"/>
      <c r="RIF414" s="8"/>
      <c r="RIG414" s="8"/>
      <c r="RIH414" s="8"/>
      <c r="RII414" s="8"/>
      <c r="RIJ414" s="8"/>
      <c r="RIK414" s="8"/>
      <c r="RIL414" s="8"/>
      <c r="RIM414" s="8"/>
      <c r="RIN414" s="8"/>
      <c r="RIO414" s="8"/>
      <c r="RIP414" s="8"/>
      <c r="RIQ414" s="8"/>
      <c r="RIR414" s="8"/>
      <c r="RIS414" s="8"/>
      <c r="RIT414" s="8"/>
      <c r="RIU414" s="8"/>
      <c r="RIV414" s="8"/>
      <c r="RIW414" s="8"/>
      <c r="RIX414" s="8"/>
      <c r="RIY414" s="8"/>
      <c r="RIZ414" s="8"/>
      <c r="RJA414" s="8"/>
      <c r="RJB414" s="8"/>
      <c r="RJC414" s="8"/>
      <c r="RJD414" s="8"/>
      <c r="RJE414" s="8"/>
      <c r="RJF414" s="8"/>
      <c r="RJG414" s="8"/>
      <c r="RJH414" s="8"/>
      <c r="RJI414" s="8"/>
      <c r="RJJ414" s="8"/>
      <c r="RJK414" s="8"/>
      <c r="RJL414" s="8"/>
      <c r="RJM414" s="8"/>
      <c r="RJN414" s="8"/>
      <c r="RJO414" s="8"/>
      <c r="RJP414" s="8"/>
      <c r="RJQ414" s="8"/>
      <c r="RJR414" s="8"/>
      <c r="RJS414" s="8"/>
      <c r="RJT414" s="8"/>
      <c r="RJU414" s="8"/>
      <c r="RJV414" s="8"/>
      <c r="RJW414" s="8"/>
      <c r="RJX414" s="8"/>
      <c r="RJY414" s="8"/>
      <c r="RJZ414" s="8"/>
      <c r="RKA414" s="8"/>
      <c r="RKB414" s="8"/>
      <c r="RKC414" s="8"/>
      <c r="RKD414" s="8"/>
      <c r="RKE414" s="8"/>
      <c r="RKF414" s="8"/>
      <c r="RKG414" s="8"/>
      <c r="RKH414" s="8"/>
      <c r="RKI414" s="8"/>
      <c r="RKJ414" s="8"/>
      <c r="RKK414" s="8"/>
      <c r="RKL414" s="8"/>
      <c r="RKM414" s="8"/>
      <c r="RKN414" s="8"/>
      <c r="RKO414" s="8"/>
      <c r="RKP414" s="8"/>
      <c r="RKQ414" s="8"/>
      <c r="RKR414" s="8"/>
      <c r="RKS414" s="8"/>
      <c r="RKT414" s="8"/>
      <c r="RKU414" s="8"/>
      <c r="RKV414" s="8"/>
      <c r="RKW414" s="8"/>
      <c r="RKX414" s="8"/>
      <c r="RKY414" s="8"/>
      <c r="RKZ414" s="8"/>
      <c r="RLA414" s="8"/>
      <c r="RLB414" s="8"/>
      <c r="RLC414" s="8"/>
      <c r="RLD414" s="8"/>
      <c r="RLE414" s="8"/>
      <c r="RLF414" s="8"/>
      <c r="RLG414" s="8"/>
      <c r="RLH414" s="8"/>
      <c r="RLI414" s="8"/>
      <c r="RLJ414" s="8"/>
      <c r="RLK414" s="8"/>
      <c r="RLL414" s="8"/>
      <c r="RLM414" s="8"/>
      <c r="RLN414" s="8"/>
      <c r="RLO414" s="8"/>
      <c r="RLP414" s="8"/>
      <c r="RLQ414" s="8"/>
      <c r="RLR414" s="8"/>
      <c r="RLS414" s="8"/>
      <c r="RLT414" s="8"/>
      <c r="RLU414" s="8"/>
      <c r="RLV414" s="8"/>
      <c r="RLW414" s="8"/>
      <c r="RLX414" s="8"/>
      <c r="RLY414" s="8"/>
      <c r="RLZ414" s="8"/>
      <c r="RMA414" s="8"/>
      <c r="RMB414" s="8"/>
      <c r="RMC414" s="8"/>
      <c r="RMD414" s="8"/>
      <c r="RME414" s="8"/>
      <c r="RMF414" s="8"/>
      <c r="RMG414" s="8"/>
      <c r="RMH414" s="8"/>
      <c r="RMI414" s="8"/>
      <c r="RMJ414" s="8"/>
      <c r="RMK414" s="8"/>
      <c r="RML414" s="8"/>
      <c r="RMM414" s="8"/>
      <c r="RMN414" s="8"/>
      <c r="RMO414" s="8"/>
      <c r="RMP414" s="8"/>
      <c r="RMQ414" s="8"/>
      <c r="RMR414" s="8"/>
      <c r="RMS414" s="8"/>
      <c r="RMT414" s="8"/>
      <c r="RMU414" s="8"/>
      <c r="RMV414" s="8"/>
      <c r="RMW414" s="8"/>
      <c r="RMX414" s="8"/>
      <c r="RMY414" s="8"/>
      <c r="RMZ414" s="8"/>
      <c r="RNA414" s="8"/>
      <c r="RNB414" s="8"/>
      <c r="RNC414" s="8"/>
      <c r="RND414" s="8"/>
      <c r="RNE414" s="8"/>
      <c r="RNF414" s="8"/>
      <c r="RNG414" s="8"/>
      <c r="RNH414" s="8"/>
      <c r="RNI414" s="8"/>
      <c r="RNJ414" s="8"/>
      <c r="RNK414" s="8"/>
      <c r="RNL414" s="8"/>
      <c r="RNM414" s="8"/>
      <c r="RNN414" s="8"/>
      <c r="RNO414" s="8"/>
      <c r="RNP414" s="8"/>
      <c r="RNQ414" s="8"/>
      <c r="RNR414" s="8"/>
      <c r="RNS414" s="8"/>
      <c r="RNT414" s="8"/>
      <c r="RNU414" s="8"/>
      <c r="RNV414" s="8"/>
      <c r="RNW414" s="8"/>
      <c r="RNX414" s="8"/>
      <c r="RNY414" s="8"/>
      <c r="RNZ414" s="8"/>
      <c r="ROA414" s="8"/>
      <c r="ROB414" s="8"/>
      <c r="ROC414" s="8"/>
      <c r="ROD414" s="8"/>
      <c r="ROE414" s="8"/>
      <c r="ROF414" s="8"/>
      <c r="ROG414" s="8"/>
      <c r="ROH414" s="8"/>
      <c r="ROI414" s="8"/>
      <c r="ROJ414" s="8"/>
      <c r="ROK414" s="8"/>
      <c r="ROL414" s="8"/>
      <c r="ROM414" s="8"/>
      <c r="RON414" s="8"/>
      <c r="ROO414" s="8"/>
      <c r="ROP414" s="8"/>
      <c r="ROQ414" s="8"/>
      <c r="ROR414" s="8"/>
      <c r="ROS414" s="8"/>
      <c r="ROT414" s="8"/>
      <c r="ROU414" s="8"/>
      <c r="ROV414" s="8"/>
      <c r="ROW414" s="8"/>
      <c r="ROX414" s="8"/>
      <c r="ROY414" s="8"/>
      <c r="ROZ414" s="8"/>
      <c r="RPA414" s="8"/>
      <c r="RPB414" s="8"/>
      <c r="RPC414" s="8"/>
      <c r="RPD414" s="8"/>
      <c r="RPE414" s="8"/>
      <c r="RPF414" s="8"/>
      <c r="RPG414" s="8"/>
      <c r="RPH414" s="8"/>
      <c r="RPI414" s="8"/>
      <c r="RPJ414" s="8"/>
      <c r="RPK414" s="8"/>
      <c r="RPL414" s="8"/>
      <c r="RPM414" s="8"/>
      <c r="RPN414" s="8"/>
      <c r="RPO414" s="8"/>
      <c r="RPP414" s="8"/>
      <c r="RPQ414" s="8"/>
      <c r="RPR414" s="8"/>
      <c r="RPS414" s="8"/>
      <c r="RPT414" s="8"/>
      <c r="RPU414" s="8"/>
      <c r="RPV414" s="8"/>
      <c r="RPW414" s="8"/>
      <c r="RPX414" s="8"/>
      <c r="RPY414" s="8"/>
      <c r="RPZ414" s="8"/>
      <c r="RQA414" s="8"/>
      <c r="RQB414" s="8"/>
      <c r="RQC414" s="8"/>
      <c r="RQD414" s="8"/>
      <c r="RQE414" s="8"/>
      <c r="RQF414" s="8"/>
      <c r="RQG414" s="8"/>
      <c r="RQH414" s="8"/>
      <c r="RQI414" s="8"/>
      <c r="RQJ414" s="8"/>
      <c r="RQK414" s="8"/>
      <c r="RQL414" s="8"/>
      <c r="RQM414" s="8"/>
      <c r="RQN414" s="8"/>
      <c r="RQO414" s="8"/>
      <c r="RQP414" s="8"/>
      <c r="RQQ414" s="8"/>
      <c r="RQR414" s="8"/>
      <c r="RQS414" s="8"/>
      <c r="RQT414" s="8"/>
      <c r="RQU414" s="8"/>
      <c r="RQV414" s="8"/>
      <c r="RQW414" s="8"/>
      <c r="RQX414" s="8"/>
      <c r="RQY414" s="8"/>
      <c r="RQZ414" s="8"/>
      <c r="RRA414" s="8"/>
      <c r="RRB414" s="8"/>
      <c r="RRC414" s="8"/>
      <c r="RRD414" s="8"/>
      <c r="RRE414" s="8"/>
      <c r="RRF414" s="8"/>
      <c r="RRG414" s="8"/>
      <c r="RRH414" s="8"/>
      <c r="RRI414" s="8"/>
      <c r="RRJ414" s="8"/>
      <c r="RRK414" s="8"/>
      <c r="RRL414" s="8"/>
      <c r="RRM414" s="8"/>
      <c r="RRN414" s="8"/>
      <c r="RRO414" s="8"/>
      <c r="RRP414" s="8"/>
      <c r="RRQ414" s="8"/>
      <c r="RRR414" s="8"/>
      <c r="RRS414" s="8"/>
      <c r="RRT414" s="8"/>
      <c r="RRU414" s="8"/>
      <c r="RRV414" s="8"/>
      <c r="RRW414" s="8"/>
      <c r="RRX414" s="8"/>
      <c r="RRY414" s="8"/>
      <c r="RRZ414" s="8"/>
      <c r="RSA414" s="8"/>
      <c r="RSB414" s="8"/>
      <c r="RSC414" s="8"/>
      <c r="RSD414" s="8"/>
      <c r="RSE414" s="8"/>
      <c r="RSF414" s="8"/>
      <c r="RSG414" s="8"/>
      <c r="RSH414" s="8"/>
      <c r="RSI414" s="8"/>
      <c r="RSJ414" s="8"/>
      <c r="RSK414" s="8"/>
      <c r="RSL414" s="8"/>
      <c r="RSM414" s="8"/>
      <c r="RSN414" s="8"/>
      <c r="RSO414" s="8"/>
      <c r="RSP414" s="8"/>
      <c r="RSQ414" s="8"/>
      <c r="RSR414" s="8"/>
      <c r="RSS414" s="8"/>
      <c r="RST414" s="8"/>
      <c r="RSU414" s="8"/>
      <c r="RSV414" s="8"/>
      <c r="RSW414" s="8"/>
      <c r="RSX414" s="8"/>
      <c r="RSY414" s="8"/>
      <c r="RSZ414" s="8"/>
      <c r="RTA414" s="8"/>
      <c r="RTB414" s="8"/>
      <c r="RTC414" s="8"/>
      <c r="RTD414" s="8"/>
      <c r="RTE414" s="8"/>
      <c r="RTF414" s="8"/>
      <c r="RTG414" s="8"/>
      <c r="RTH414" s="8"/>
      <c r="RTI414" s="8"/>
      <c r="RTJ414" s="8"/>
      <c r="RTK414" s="8"/>
      <c r="RTL414" s="8"/>
      <c r="RTM414" s="8"/>
      <c r="RTN414" s="8"/>
      <c r="RTO414" s="8"/>
      <c r="RTP414" s="8"/>
      <c r="RTQ414" s="8"/>
      <c r="RTR414" s="8"/>
      <c r="RTS414" s="8"/>
      <c r="RTT414" s="8"/>
      <c r="RTU414" s="8"/>
      <c r="RTV414" s="8"/>
      <c r="RTW414" s="8"/>
      <c r="RTX414" s="8"/>
      <c r="RTY414" s="8"/>
      <c r="RTZ414" s="8"/>
      <c r="RUA414" s="8"/>
      <c r="RUB414" s="8"/>
      <c r="RUC414" s="8"/>
      <c r="RUD414" s="8"/>
      <c r="RUE414" s="8"/>
      <c r="RUF414" s="8"/>
      <c r="RUG414" s="8"/>
      <c r="RUH414" s="8"/>
      <c r="RUI414" s="8"/>
      <c r="RUJ414" s="8"/>
      <c r="RUK414" s="8"/>
      <c r="RUL414" s="8"/>
      <c r="RUM414" s="8"/>
      <c r="RUN414" s="8"/>
      <c r="RUO414" s="8"/>
      <c r="RUP414" s="8"/>
      <c r="RUQ414" s="8"/>
      <c r="RUR414" s="8"/>
      <c r="RUS414" s="8"/>
      <c r="RUT414" s="8"/>
      <c r="RUU414" s="8"/>
      <c r="RUV414" s="8"/>
      <c r="RUW414" s="8"/>
      <c r="RUX414" s="8"/>
      <c r="RUY414" s="8"/>
      <c r="RUZ414" s="8"/>
      <c r="RVA414" s="8"/>
      <c r="RVB414" s="8"/>
      <c r="RVC414" s="8"/>
      <c r="RVD414" s="8"/>
      <c r="RVE414" s="8"/>
      <c r="RVF414" s="8"/>
      <c r="RVG414" s="8"/>
      <c r="RVH414" s="8"/>
      <c r="RVI414" s="8"/>
      <c r="RVJ414" s="8"/>
      <c r="RVK414" s="8"/>
      <c r="RVL414" s="8"/>
      <c r="RVM414" s="8"/>
      <c r="RVN414" s="8"/>
      <c r="RVO414" s="8"/>
      <c r="RVP414" s="8"/>
      <c r="RVQ414" s="8"/>
      <c r="RVR414" s="8"/>
      <c r="RVS414" s="8"/>
      <c r="RVT414" s="8"/>
      <c r="RVU414" s="8"/>
      <c r="RVV414" s="8"/>
      <c r="RVW414" s="8"/>
      <c r="RVX414" s="8"/>
      <c r="RVY414" s="8"/>
      <c r="RVZ414" s="8"/>
      <c r="RWA414" s="8"/>
      <c r="RWB414" s="8"/>
      <c r="RWC414" s="8"/>
      <c r="RWD414" s="8"/>
      <c r="RWE414" s="8"/>
      <c r="RWF414" s="8"/>
      <c r="RWG414" s="8"/>
      <c r="RWH414" s="8"/>
      <c r="RWI414" s="8"/>
      <c r="RWJ414" s="8"/>
      <c r="RWK414" s="8"/>
      <c r="RWL414" s="8"/>
      <c r="RWM414" s="8"/>
      <c r="RWN414" s="8"/>
      <c r="RWO414" s="8"/>
      <c r="RWP414" s="8"/>
      <c r="RWQ414" s="8"/>
      <c r="RWR414" s="8"/>
      <c r="RWS414" s="8"/>
      <c r="RWT414" s="8"/>
      <c r="RWU414" s="8"/>
      <c r="RWV414" s="8"/>
      <c r="RWW414" s="8"/>
      <c r="RWX414" s="8"/>
      <c r="RWY414" s="8"/>
      <c r="RWZ414" s="8"/>
      <c r="RXA414" s="8"/>
      <c r="RXB414" s="8"/>
      <c r="RXC414" s="8"/>
      <c r="RXD414" s="8"/>
      <c r="RXE414" s="8"/>
      <c r="RXF414" s="8"/>
      <c r="RXG414" s="8"/>
      <c r="RXH414" s="8"/>
      <c r="RXI414" s="8"/>
      <c r="RXJ414" s="8"/>
      <c r="RXK414" s="8"/>
      <c r="RXL414" s="8"/>
      <c r="RXM414" s="8"/>
      <c r="RXN414" s="8"/>
      <c r="RXO414" s="8"/>
      <c r="RXP414" s="8"/>
      <c r="RXQ414" s="8"/>
      <c r="RXR414" s="8"/>
      <c r="RXS414" s="8"/>
      <c r="RXT414" s="8"/>
      <c r="RXU414" s="8"/>
      <c r="RXV414" s="8"/>
      <c r="RXW414" s="8"/>
      <c r="RXX414" s="8"/>
      <c r="RXY414" s="8"/>
      <c r="RXZ414" s="8"/>
      <c r="RYA414" s="8"/>
      <c r="RYB414" s="8"/>
      <c r="RYC414" s="8"/>
      <c r="RYD414" s="8"/>
      <c r="RYE414" s="8"/>
      <c r="RYF414" s="8"/>
      <c r="RYG414" s="8"/>
      <c r="RYH414" s="8"/>
      <c r="RYI414" s="8"/>
      <c r="RYJ414" s="8"/>
      <c r="RYK414" s="8"/>
      <c r="RYL414" s="8"/>
      <c r="RYM414" s="8"/>
      <c r="RYN414" s="8"/>
      <c r="RYO414" s="8"/>
      <c r="RYP414" s="8"/>
      <c r="RYQ414" s="8"/>
      <c r="RYR414" s="8"/>
      <c r="RYS414" s="8"/>
      <c r="RYT414" s="8"/>
      <c r="RYU414" s="8"/>
      <c r="RYV414" s="8"/>
      <c r="RYW414" s="8"/>
      <c r="RYX414" s="8"/>
      <c r="RYY414" s="8"/>
      <c r="RYZ414" s="8"/>
      <c r="RZA414" s="8"/>
      <c r="RZB414" s="8"/>
      <c r="RZC414" s="8"/>
      <c r="RZD414" s="8"/>
      <c r="RZE414" s="8"/>
      <c r="RZF414" s="8"/>
      <c r="RZG414" s="8"/>
      <c r="RZH414" s="8"/>
      <c r="RZI414" s="8"/>
      <c r="RZJ414" s="8"/>
      <c r="RZK414" s="8"/>
      <c r="RZL414" s="8"/>
      <c r="RZM414" s="8"/>
      <c r="RZN414" s="8"/>
      <c r="RZO414" s="8"/>
      <c r="RZP414" s="8"/>
      <c r="RZQ414" s="8"/>
      <c r="RZR414" s="8"/>
      <c r="RZS414" s="8"/>
      <c r="RZT414" s="8"/>
      <c r="RZU414" s="8"/>
      <c r="RZV414" s="8"/>
      <c r="RZW414" s="8"/>
      <c r="RZX414" s="8"/>
      <c r="RZY414" s="8"/>
      <c r="RZZ414" s="8"/>
      <c r="SAA414" s="8"/>
      <c r="SAB414" s="8"/>
      <c r="SAC414" s="8"/>
      <c r="SAD414" s="8"/>
      <c r="SAE414" s="8"/>
      <c r="SAF414" s="8"/>
      <c r="SAG414" s="8"/>
      <c r="SAH414" s="8"/>
      <c r="SAI414" s="8"/>
      <c r="SAJ414" s="8"/>
      <c r="SAK414" s="8"/>
      <c r="SAL414" s="8"/>
      <c r="SAM414" s="8"/>
      <c r="SAN414" s="8"/>
      <c r="SAO414" s="8"/>
      <c r="SAP414" s="8"/>
      <c r="SAQ414" s="8"/>
      <c r="SAR414" s="8"/>
      <c r="SAS414" s="8"/>
      <c r="SAT414" s="8"/>
      <c r="SAU414" s="8"/>
      <c r="SAV414" s="8"/>
      <c r="SAW414" s="8"/>
      <c r="SAX414" s="8"/>
      <c r="SAY414" s="8"/>
      <c r="SAZ414" s="8"/>
      <c r="SBA414" s="8"/>
      <c r="SBB414" s="8"/>
      <c r="SBC414" s="8"/>
      <c r="SBD414" s="8"/>
      <c r="SBE414" s="8"/>
      <c r="SBF414" s="8"/>
      <c r="SBG414" s="8"/>
      <c r="SBH414" s="8"/>
      <c r="SBI414" s="8"/>
      <c r="SBJ414" s="8"/>
      <c r="SBK414" s="8"/>
      <c r="SBL414" s="8"/>
      <c r="SBM414" s="8"/>
      <c r="SBN414" s="8"/>
      <c r="SBO414" s="8"/>
      <c r="SBP414" s="8"/>
      <c r="SBQ414" s="8"/>
      <c r="SBR414" s="8"/>
      <c r="SBS414" s="8"/>
      <c r="SBT414" s="8"/>
      <c r="SBU414" s="8"/>
      <c r="SBV414" s="8"/>
      <c r="SBW414" s="8"/>
      <c r="SBX414" s="8"/>
      <c r="SBY414" s="8"/>
      <c r="SBZ414" s="8"/>
      <c r="SCA414" s="8"/>
      <c r="SCB414" s="8"/>
      <c r="SCC414" s="8"/>
      <c r="SCD414" s="8"/>
      <c r="SCE414" s="8"/>
      <c r="SCF414" s="8"/>
      <c r="SCG414" s="8"/>
      <c r="SCH414" s="8"/>
      <c r="SCI414" s="8"/>
      <c r="SCJ414" s="8"/>
      <c r="SCK414" s="8"/>
      <c r="SCL414" s="8"/>
      <c r="SCM414" s="8"/>
      <c r="SCN414" s="8"/>
      <c r="SCO414" s="8"/>
      <c r="SCP414" s="8"/>
      <c r="SCQ414" s="8"/>
      <c r="SCR414" s="8"/>
      <c r="SCS414" s="8"/>
      <c r="SCT414" s="8"/>
      <c r="SCU414" s="8"/>
      <c r="SCV414" s="8"/>
      <c r="SCW414" s="8"/>
      <c r="SCX414" s="8"/>
      <c r="SCY414" s="8"/>
      <c r="SCZ414" s="8"/>
      <c r="SDA414" s="8"/>
      <c r="SDB414" s="8"/>
      <c r="SDC414" s="8"/>
      <c r="SDD414" s="8"/>
      <c r="SDE414" s="8"/>
      <c r="SDF414" s="8"/>
      <c r="SDG414" s="8"/>
      <c r="SDH414" s="8"/>
      <c r="SDI414" s="8"/>
      <c r="SDJ414" s="8"/>
      <c r="SDK414" s="8"/>
      <c r="SDL414" s="8"/>
      <c r="SDM414" s="8"/>
      <c r="SDN414" s="8"/>
      <c r="SDO414" s="8"/>
      <c r="SDP414" s="8"/>
      <c r="SDQ414" s="8"/>
      <c r="SDR414" s="8"/>
      <c r="SDS414" s="8"/>
      <c r="SDT414" s="8"/>
      <c r="SDU414" s="8"/>
      <c r="SDV414" s="8"/>
      <c r="SDW414" s="8"/>
      <c r="SDX414" s="8"/>
      <c r="SDY414" s="8"/>
      <c r="SDZ414" s="8"/>
      <c r="SEA414" s="8"/>
      <c r="SEB414" s="8"/>
      <c r="SEC414" s="8"/>
      <c r="SED414" s="8"/>
      <c r="SEE414" s="8"/>
      <c r="SEF414" s="8"/>
      <c r="SEG414" s="8"/>
      <c r="SEH414" s="8"/>
      <c r="SEI414" s="8"/>
      <c r="SEJ414" s="8"/>
      <c r="SEK414" s="8"/>
      <c r="SEL414" s="8"/>
      <c r="SEM414" s="8"/>
      <c r="SEN414" s="8"/>
      <c r="SEO414" s="8"/>
      <c r="SEP414" s="8"/>
      <c r="SEQ414" s="8"/>
      <c r="SER414" s="8"/>
      <c r="SES414" s="8"/>
      <c r="SET414" s="8"/>
      <c r="SEU414" s="8"/>
      <c r="SEV414" s="8"/>
      <c r="SEW414" s="8"/>
      <c r="SEX414" s="8"/>
      <c r="SEY414" s="8"/>
      <c r="SEZ414" s="8"/>
      <c r="SFA414" s="8"/>
      <c r="SFB414" s="8"/>
      <c r="SFC414" s="8"/>
      <c r="SFD414" s="8"/>
      <c r="SFE414" s="8"/>
      <c r="SFF414" s="8"/>
      <c r="SFG414" s="8"/>
      <c r="SFH414" s="8"/>
      <c r="SFI414" s="8"/>
      <c r="SFJ414" s="8"/>
      <c r="SFK414" s="8"/>
      <c r="SFL414" s="8"/>
      <c r="SFM414" s="8"/>
      <c r="SFN414" s="8"/>
      <c r="SFO414" s="8"/>
      <c r="SFP414" s="8"/>
      <c r="SFQ414" s="8"/>
      <c r="SFR414" s="8"/>
      <c r="SFS414" s="8"/>
      <c r="SFT414" s="8"/>
      <c r="SFU414" s="8"/>
      <c r="SFV414" s="8"/>
      <c r="SFW414" s="8"/>
      <c r="SFX414" s="8"/>
      <c r="SFY414" s="8"/>
      <c r="SFZ414" s="8"/>
      <c r="SGA414" s="8"/>
      <c r="SGB414" s="8"/>
      <c r="SGC414" s="8"/>
      <c r="SGD414" s="8"/>
      <c r="SGE414" s="8"/>
      <c r="SGF414" s="8"/>
      <c r="SGG414" s="8"/>
      <c r="SGH414" s="8"/>
      <c r="SGI414" s="8"/>
      <c r="SGJ414" s="8"/>
      <c r="SGK414" s="8"/>
      <c r="SGL414" s="8"/>
      <c r="SGM414" s="8"/>
      <c r="SGN414" s="8"/>
      <c r="SGO414" s="8"/>
      <c r="SGP414" s="8"/>
      <c r="SGQ414" s="8"/>
      <c r="SGR414" s="8"/>
      <c r="SGS414" s="8"/>
      <c r="SGT414" s="8"/>
      <c r="SGU414" s="8"/>
      <c r="SGV414" s="8"/>
      <c r="SGW414" s="8"/>
      <c r="SGX414" s="8"/>
      <c r="SGY414" s="8"/>
      <c r="SGZ414" s="8"/>
      <c r="SHA414" s="8"/>
      <c r="SHB414" s="8"/>
      <c r="SHC414" s="8"/>
      <c r="SHD414" s="8"/>
      <c r="SHE414" s="8"/>
      <c r="SHF414" s="8"/>
      <c r="SHG414" s="8"/>
      <c r="SHH414" s="8"/>
      <c r="SHI414" s="8"/>
      <c r="SHJ414" s="8"/>
      <c r="SHK414" s="8"/>
      <c r="SHL414" s="8"/>
      <c r="SHM414" s="8"/>
      <c r="SHN414" s="8"/>
      <c r="SHO414" s="8"/>
      <c r="SHP414" s="8"/>
      <c r="SHQ414" s="8"/>
      <c r="SHR414" s="8"/>
      <c r="SHS414" s="8"/>
      <c r="SHT414" s="8"/>
      <c r="SHU414" s="8"/>
      <c r="SHV414" s="8"/>
      <c r="SHW414" s="8"/>
      <c r="SHX414" s="8"/>
      <c r="SHY414" s="8"/>
      <c r="SHZ414" s="8"/>
      <c r="SIA414" s="8"/>
      <c r="SIB414" s="8"/>
      <c r="SIC414" s="8"/>
      <c r="SID414" s="8"/>
      <c r="SIE414" s="8"/>
      <c r="SIF414" s="8"/>
      <c r="SIG414" s="8"/>
      <c r="SIH414" s="8"/>
      <c r="SII414" s="8"/>
      <c r="SIJ414" s="8"/>
      <c r="SIK414" s="8"/>
      <c r="SIL414" s="8"/>
      <c r="SIM414" s="8"/>
      <c r="SIN414" s="8"/>
      <c r="SIO414" s="8"/>
      <c r="SIP414" s="8"/>
      <c r="SIQ414" s="8"/>
      <c r="SIR414" s="8"/>
      <c r="SIS414" s="8"/>
      <c r="SIT414" s="8"/>
      <c r="SIU414" s="8"/>
      <c r="SIV414" s="8"/>
      <c r="SIW414" s="8"/>
      <c r="SIX414" s="8"/>
      <c r="SIY414" s="8"/>
      <c r="SIZ414" s="8"/>
      <c r="SJA414" s="8"/>
      <c r="SJB414" s="8"/>
      <c r="SJC414" s="8"/>
      <c r="SJD414" s="8"/>
      <c r="SJE414" s="8"/>
      <c r="SJF414" s="8"/>
      <c r="SJG414" s="8"/>
      <c r="SJH414" s="8"/>
      <c r="SJI414" s="8"/>
      <c r="SJJ414" s="8"/>
      <c r="SJK414" s="8"/>
      <c r="SJL414" s="8"/>
      <c r="SJM414" s="8"/>
      <c r="SJN414" s="8"/>
      <c r="SJO414" s="8"/>
      <c r="SJP414" s="8"/>
      <c r="SJQ414" s="8"/>
      <c r="SJR414" s="8"/>
      <c r="SJS414" s="8"/>
      <c r="SJT414" s="8"/>
      <c r="SJU414" s="8"/>
      <c r="SJV414" s="8"/>
      <c r="SJW414" s="8"/>
      <c r="SJX414" s="8"/>
      <c r="SJY414" s="8"/>
      <c r="SJZ414" s="8"/>
      <c r="SKA414" s="8"/>
      <c r="SKB414" s="8"/>
      <c r="SKC414" s="8"/>
      <c r="SKD414" s="8"/>
      <c r="SKE414" s="8"/>
      <c r="SKF414" s="8"/>
      <c r="SKG414" s="8"/>
      <c r="SKH414" s="8"/>
      <c r="SKI414" s="8"/>
      <c r="SKJ414" s="8"/>
      <c r="SKK414" s="8"/>
      <c r="SKL414" s="8"/>
      <c r="SKM414" s="8"/>
      <c r="SKN414" s="8"/>
      <c r="SKO414" s="8"/>
      <c r="SKP414" s="8"/>
      <c r="SKQ414" s="8"/>
      <c r="SKR414" s="8"/>
      <c r="SKS414" s="8"/>
      <c r="SKT414" s="8"/>
      <c r="SKU414" s="8"/>
      <c r="SKV414" s="8"/>
      <c r="SKW414" s="8"/>
      <c r="SKX414" s="8"/>
      <c r="SKY414" s="8"/>
      <c r="SKZ414" s="8"/>
      <c r="SLA414" s="8"/>
      <c r="SLB414" s="8"/>
      <c r="SLC414" s="8"/>
      <c r="SLD414" s="8"/>
      <c r="SLE414" s="8"/>
      <c r="SLF414" s="8"/>
      <c r="SLG414" s="8"/>
      <c r="SLH414" s="8"/>
      <c r="SLI414" s="8"/>
      <c r="SLJ414" s="8"/>
      <c r="SLK414" s="8"/>
      <c r="SLL414" s="8"/>
      <c r="SLM414" s="8"/>
      <c r="SLN414" s="8"/>
      <c r="SLO414" s="8"/>
      <c r="SLP414" s="8"/>
      <c r="SLQ414" s="8"/>
      <c r="SLR414" s="8"/>
      <c r="SLS414" s="8"/>
      <c r="SLT414" s="8"/>
      <c r="SLU414" s="8"/>
      <c r="SLV414" s="8"/>
      <c r="SLW414" s="8"/>
      <c r="SLX414" s="8"/>
      <c r="SLY414" s="8"/>
      <c r="SLZ414" s="8"/>
      <c r="SMA414" s="8"/>
      <c r="SMB414" s="8"/>
      <c r="SMC414" s="8"/>
      <c r="SMD414" s="8"/>
      <c r="SME414" s="8"/>
      <c r="SMF414" s="8"/>
      <c r="SMG414" s="8"/>
      <c r="SMH414" s="8"/>
      <c r="SMI414" s="8"/>
      <c r="SMJ414" s="8"/>
      <c r="SMK414" s="8"/>
      <c r="SML414" s="8"/>
      <c r="SMM414" s="8"/>
      <c r="SMN414" s="8"/>
      <c r="SMO414" s="8"/>
      <c r="SMP414" s="8"/>
      <c r="SMQ414" s="8"/>
      <c r="SMR414" s="8"/>
      <c r="SMS414" s="8"/>
      <c r="SMT414" s="8"/>
      <c r="SMU414" s="8"/>
      <c r="SMV414" s="8"/>
      <c r="SMW414" s="8"/>
      <c r="SMX414" s="8"/>
      <c r="SMY414" s="8"/>
      <c r="SMZ414" s="8"/>
      <c r="SNA414" s="8"/>
      <c r="SNB414" s="8"/>
      <c r="SNC414" s="8"/>
      <c r="SND414" s="8"/>
      <c r="SNE414" s="8"/>
      <c r="SNF414" s="8"/>
      <c r="SNG414" s="8"/>
      <c r="SNH414" s="8"/>
      <c r="SNI414" s="8"/>
      <c r="SNJ414" s="8"/>
      <c r="SNK414" s="8"/>
      <c r="SNL414" s="8"/>
      <c r="SNM414" s="8"/>
      <c r="SNN414" s="8"/>
      <c r="SNO414" s="8"/>
      <c r="SNP414" s="8"/>
      <c r="SNQ414" s="8"/>
      <c r="SNR414" s="8"/>
      <c r="SNS414" s="8"/>
      <c r="SNT414" s="8"/>
      <c r="SNU414" s="8"/>
      <c r="SNV414" s="8"/>
      <c r="SNW414" s="8"/>
      <c r="SNX414" s="8"/>
      <c r="SNY414" s="8"/>
      <c r="SNZ414" s="8"/>
      <c r="SOA414" s="8"/>
      <c r="SOB414" s="8"/>
      <c r="SOC414" s="8"/>
      <c r="SOD414" s="8"/>
      <c r="SOE414" s="8"/>
      <c r="SOF414" s="8"/>
      <c r="SOG414" s="8"/>
      <c r="SOH414" s="8"/>
      <c r="SOI414" s="8"/>
      <c r="SOJ414" s="8"/>
      <c r="SOK414" s="8"/>
      <c r="SOL414" s="8"/>
      <c r="SOM414" s="8"/>
      <c r="SON414" s="8"/>
      <c r="SOO414" s="8"/>
      <c r="SOP414" s="8"/>
      <c r="SOQ414" s="8"/>
      <c r="SOR414" s="8"/>
      <c r="SOS414" s="8"/>
      <c r="SOT414" s="8"/>
      <c r="SOU414" s="8"/>
      <c r="SOV414" s="8"/>
      <c r="SOW414" s="8"/>
      <c r="SOX414" s="8"/>
      <c r="SOY414" s="8"/>
      <c r="SOZ414" s="8"/>
      <c r="SPA414" s="8"/>
      <c r="SPB414" s="8"/>
      <c r="SPC414" s="8"/>
      <c r="SPD414" s="8"/>
      <c r="SPE414" s="8"/>
      <c r="SPF414" s="8"/>
      <c r="SPG414" s="8"/>
      <c r="SPH414" s="8"/>
      <c r="SPI414" s="8"/>
      <c r="SPJ414" s="8"/>
      <c r="SPK414" s="8"/>
      <c r="SPL414" s="8"/>
      <c r="SPM414" s="8"/>
      <c r="SPN414" s="8"/>
      <c r="SPO414" s="8"/>
      <c r="SPP414" s="8"/>
      <c r="SPQ414" s="8"/>
      <c r="SPR414" s="8"/>
      <c r="SPS414" s="8"/>
      <c r="SPT414" s="8"/>
      <c r="SPU414" s="8"/>
      <c r="SPV414" s="8"/>
      <c r="SPW414" s="8"/>
      <c r="SPX414" s="8"/>
      <c r="SPY414" s="8"/>
      <c r="SPZ414" s="8"/>
      <c r="SQA414" s="8"/>
      <c r="SQB414" s="8"/>
      <c r="SQC414" s="8"/>
      <c r="SQD414" s="8"/>
      <c r="SQE414" s="8"/>
      <c r="SQF414" s="8"/>
      <c r="SQG414" s="8"/>
      <c r="SQH414" s="8"/>
      <c r="SQI414" s="8"/>
      <c r="SQJ414" s="8"/>
      <c r="SQK414" s="8"/>
      <c r="SQL414" s="8"/>
      <c r="SQM414" s="8"/>
      <c r="SQN414" s="8"/>
      <c r="SQO414" s="8"/>
      <c r="SQP414" s="8"/>
      <c r="SQQ414" s="8"/>
      <c r="SQR414" s="8"/>
      <c r="SQS414" s="8"/>
      <c r="SQT414" s="8"/>
      <c r="SQU414" s="8"/>
      <c r="SQV414" s="8"/>
      <c r="SQW414" s="8"/>
      <c r="SQX414" s="8"/>
      <c r="SQY414" s="8"/>
      <c r="SQZ414" s="8"/>
      <c r="SRA414" s="8"/>
      <c r="SRB414" s="8"/>
      <c r="SRC414" s="8"/>
      <c r="SRD414" s="8"/>
      <c r="SRE414" s="8"/>
      <c r="SRF414" s="8"/>
      <c r="SRG414" s="8"/>
      <c r="SRH414" s="8"/>
      <c r="SRI414" s="8"/>
      <c r="SRJ414" s="8"/>
      <c r="SRK414" s="8"/>
      <c r="SRL414" s="8"/>
      <c r="SRM414" s="8"/>
      <c r="SRN414" s="8"/>
      <c r="SRO414" s="8"/>
      <c r="SRP414" s="8"/>
      <c r="SRQ414" s="8"/>
      <c r="SRR414" s="8"/>
      <c r="SRS414" s="8"/>
      <c r="SRT414" s="8"/>
      <c r="SRU414" s="8"/>
      <c r="SRV414" s="8"/>
      <c r="SRW414" s="8"/>
      <c r="SRX414" s="8"/>
      <c r="SRY414" s="8"/>
      <c r="SRZ414" s="8"/>
      <c r="SSA414" s="8"/>
      <c r="SSB414" s="8"/>
      <c r="SSC414" s="8"/>
      <c r="SSD414" s="8"/>
      <c r="SSE414" s="8"/>
      <c r="SSF414" s="8"/>
      <c r="SSG414" s="8"/>
      <c r="SSH414" s="8"/>
      <c r="SSI414" s="8"/>
      <c r="SSJ414" s="8"/>
      <c r="SSK414" s="8"/>
      <c r="SSL414" s="8"/>
      <c r="SSM414" s="8"/>
      <c r="SSN414" s="8"/>
      <c r="SSO414" s="8"/>
      <c r="SSP414" s="8"/>
      <c r="SSQ414" s="8"/>
      <c r="SSR414" s="8"/>
      <c r="SSS414" s="8"/>
      <c r="SST414" s="8"/>
      <c r="SSU414" s="8"/>
      <c r="SSV414" s="8"/>
      <c r="SSW414" s="8"/>
      <c r="SSX414" s="8"/>
      <c r="SSY414" s="8"/>
      <c r="SSZ414" s="8"/>
      <c r="STA414" s="8"/>
      <c r="STB414" s="8"/>
      <c r="STC414" s="8"/>
      <c r="STD414" s="8"/>
      <c r="STE414" s="8"/>
      <c r="STF414" s="8"/>
      <c r="STG414" s="8"/>
      <c r="STH414" s="8"/>
      <c r="STI414" s="8"/>
      <c r="STJ414" s="8"/>
      <c r="STK414" s="8"/>
      <c r="STL414" s="8"/>
      <c r="STM414" s="8"/>
      <c r="STN414" s="8"/>
      <c r="STO414" s="8"/>
      <c r="STP414" s="8"/>
      <c r="STQ414" s="8"/>
      <c r="STR414" s="8"/>
      <c r="STS414" s="8"/>
      <c r="STT414" s="8"/>
      <c r="STU414" s="8"/>
      <c r="STV414" s="8"/>
      <c r="STW414" s="8"/>
      <c r="STX414" s="8"/>
      <c r="STY414" s="8"/>
      <c r="STZ414" s="8"/>
      <c r="SUA414" s="8"/>
      <c r="SUB414" s="8"/>
      <c r="SUC414" s="8"/>
      <c r="SUD414" s="8"/>
      <c r="SUE414" s="8"/>
      <c r="SUF414" s="8"/>
      <c r="SUG414" s="8"/>
      <c r="SUH414" s="8"/>
      <c r="SUI414" s="8"/>
      <c r="SUJ414" s="8"/>
      <c r="SUK414" s="8"/>
      <c r="SUL414" s="8"/>
      <c r="SUM414" s="8"/>
      <c r="SUN414" s="8"/>
      <c r="SUO414" s="8"/>
      <c r="SUP414" s="8"/>
      <c r="SUQ414" s="8"/>
      <c r="SUR414" s="8"/>
      <c r="SUS414" s="8"/>
      <c r="SUT414" s="8"/>
      <c r="SUU414" s="8"/>
      <c r="SUV414" s="8"/>
      <c r="SUW414" s="8"/>
      <c r="SUX414" s="8"/>
      <c r="SUY414" s="8"/>
      <c r="SUZ414" s="8"/>
      <c r="SVA414" s="8"/>
      <c r="SVB414" s="8"/>
      <c r="SVC414" s="8"/>
      <c r="SVD414" s="8"/>
      <c r="SVE414" s="8"/>
      <c r="SVF414" s="8"/>
      <c r="SVG414" s="8"/>
      <c r="SVH414" s="8"/>
      <c r="SVI414" s="8"/>
      <c r="SVJ414" s="8"/>
      <c r="SVK414" s="8"/>
      <c r="SVL414" s="8"/>
      <c r="SVM414" s="8"/>
      <c r="SVN414" s="8"/>
      <c r="SVO414" s="8"/>
      <c r="SVP414" s="8"/>
      <c r="SVQ414" s="8"/>
      <c r="SVR414" s="8"/>
      <c r="SVS414" s="8"/>
      <c r="SVT414" s="8"/>
      <c r="SVU414" s="8"/>
      <c r="SVV414" s="8"/>
      <c r="SVW414" s="8"/>
      <c r="SVX414" s="8"/>
      <c r="SVY414" s="8"/>
      <c r="SVZ414" s="8"/>
      <c r="SWA414" s="8"/>
      <c r="SWB414" s="8"/>
      <c r="SWC414" s="8"/>
      <c r="SWD414" s="8"/>
      <c r="SWE414" s="8"/>
      <c r="SWF414" s="8"/>
      <c r="SWG414" s="8"/>
      <c r="SWH414" s="8"/>
      <c r="SWI414" s="8"/>
      <c r="SWJ414" s="8"/>
      <c r="SWK414" s="8"/>
      <c r="SWL414" s="8"/>
      <c r="SWM414" s="8"/>
      <c r="SWN414" s="8"/>
      <c r="SWO414" s="8"/>
      <c r="SWP414" s="8"/>
      <c r="SWQ414" s="8"/>
      <c r="SWR414" s="8"/>
      <c r="SWS414" s="8"/>
      <c r="SWT414" s="8"/>
      <c r="SWU414" s="8"/>
      <c r="SWV414" s="8"/>
      <c r="SWW414" s="8"/>
      <c r="SWX414" s="8"/>
      <c r="SWY414" s="8"/>
      <c r="SWZ414" s="8"/>
      <c r="SXA414" s="8"/>
      <c r="SXB414" s="8"/>
      <c r="SXC414" s="8"/>
      <c r="SXD414" s="8"/>
      <c r="SXE414" s="8"/>
      <c r="SXF414" s="8"/>
      <c r="SXG414" s="8"/>
      <c r="SXH414" s="8"/>
      <c r="SXI414" s="8"/>
      <c r="SXJ414" s="8"/>
      <c r="SXK414" s="8"/>
      <c r="SXL414" s="8"/>
      <c r="SXM414" s="8"/>
      <c r="SXN414" s="8"/>
      <c r="SXO414" s="8"/>
      <c r="SXP414" s="8"/>
      <c r="SXQ414" s="8"/>
      <c r="SXR414" s="8"/>
      <c r="SXS414" s="8"/>
      <c r="SXT414" s="8"/>
      <c r="SXU414" s="8"/>
      <c r="SXV414" s="8"/>
      <c r="SXW414" s="8"/>
      <c r="SXX414" s="8"/>
      <c r="SXY414" s="8"/>
      <c r="SXZ414" s="8"/>
      <c r="SYA414" s="8"/>
      <c r="SYB414" s="8"/>
      <c r="SYC414" s="8"/>
      <c r="SYD414" s="8"/>
      <c r="SYE414" s="8"/>
      <c r="SYF414" s="8"/>
      <c r="SYG414" s="8"/>
      <c r="SYH414" s="8"/>
      <c r="SYI414" s="8"/>
      <c r="SYJ414" s="8"/>
      <c r="SYK414" s="8"/>
      <c r="SYL414" s="8"/>
      <c r="SYM414" s="8"/>
      <c r="SYN414" s="8"/>
      <c r="SYO414" s="8"/>
      <c r="SYP414" s="8"/>
      <c r="SYQ414" s="8"/>
      <c r="SYR414" s="8"/>
      <c r="SYS414" s="8"/>
      <c r="SYT414" s="8"/>
      <c r="SYU414" s="8"/>
      <c r="SYV414" s="8"/>
      <c r="SYW414" s="8"/>
      <c r="SYX414" s="8"/>
      <c r="SYY414" s="8"/>
      <c r="SYZ414" s="8"/>
      <c r="SZA414" s="8"/>
      <c r="SZB414" s="8"/>
      <c r="SZC414" s="8"/>
      <c r="SZD414" s="8"/>
      <c r="SZE414" s="8"/>
      <c r="SZF414" s="8"/>
      <c r="SZG414" s="8"/>
      <c r="SZH414" s="8"/>
      <c r="SZI414" s="8"/>
      <c r="SZJ414" s="8"/>
      <c r="SZK414" s="8"/>
      <c r="SZL414" s="8"/>
      <c r="SZM414" s="8"/>
      <c r="SZN414" s="8"/>
      <c r="SZO414" s="8"/>
      <c r="SZP414" s="8"/>
      <c r="SZQ414" s="8"/>
      <c r="SZR414" s="8"/>
      <c r="SZS414" s="8"/>
      <c r="SZT414" s="8"/>
      <c r="SZU414" s="8"/>
      <c r="SZV414" s="8"/>
      <c r="SZW414" s="8"/>
      <c r="SZX414" s="8"/>
      <c r="SZY414" s="8"/>
      <c r="SZZ414" s="8"/>
      <c r="TAA414" s="8"/>
      <c r="TAB414" s="8"/>
      <c r="TAC414" s="8"/>
      <c r="TAD414" s="8"/>
      <c r="TAE414" s="8"/>
      <c r="TAF414" s="8"/>
      <c r="TAG414" s="8"/>
      <c r="TAH414" s="8"/>
      <c r="TAI414" s="8"/>
      <c r="TAJ414" s="8"/>
      <c r="TAK414" s="8"/>
      <c r="TAL414" s="8"/>
      <c r="TAM414" s="8"/>
      <c r="TAN414" s="8"/>
      <c r="TAO414" s="8"/>
      <c r="TAP414" s="8"/>
      <c r="TAQ414" s="8"/>
      <c r="TAR414" s="8"/>
      <c r="TAS414" s="8"/>
      <c r="TAT414" s="8"/>
      <c r="TAU414" s="8"/>
      <c r="TAV414" s="8"/>
      <c r="TAW414" s="8"/>
      <c r="TAX414" s="8"/>
      <c r="TAY414" s="8"/>
      <c r="TAZ414" s="8"/>
      <c r="TBA414" s="8"/>
      <c r="TBB414" s="8"/>
      <c r="TBC414" s="8"/>
      <c r="TBD414" s="8"/>
      <c r="TBE414" s="8"/>
      <c r="TBF414" s="8"/>
      <c r="TBG414" s="8"/>
      <c r="TBH414" s="8"/>
      <c r="TBI414" s="8"/>
      <c r="TBJ414" s="8"/>
      <c r="TBK414" s="8"/>
      <c r="TBL414" s="8"/>
      <c r="TBM414" s="8"/>
      <c r="TBN414" s="8"/>
      <c r="TBO414" s="8"/>
      <c r="TBP414" s="8"/>
      <c r="TBQ414" s="8"/>
      <c r="TBR414" s="8"/>
      <c r="TBS414" s="8"/>
      <c r="TBT414" s="8"/>
      <c r="TBU414" s="8"/>
      <c r="TBV414" s="8"/>
      <c r="TBW414" s="8"/>
      <c r="TBX414" s="8"/>
      <c r="TBY414" s="8"/>
      <c r="TBZ414" s="8"/>
      <c r="TCA414" s="8"/>
      <c r="TCB414" s="8"/>
      <c r="TCC414" s="8"/>
      <c r="TCD414" s="8"/>
      <c r="TCE414" s="8"/>
      <c r="TCF414" s="8"/>
      <c r="TCG414" s="8"/>
      <c r="TCH414" s="8"/>
      <c r="TCI414" s="8"/>
      <c r="TCJ414" s="8"/>
      <c r="TCK414" s="8"/>
      <c r="TCL414" s="8"/>
      <c r="TCM414" s="8"/>
      <c r="TCN414" s="8"/>
      <c r="TCO414" s="8"/>
      <c r="TCP414" s="8"/>
      <c r="TCQ414" s="8"/>
      <c r="TCR414" s="8"/>
      <c r="TCS414" s="8"/>
      <c r="TCT414" s="8"/>
      <c r="TCU414" s="8"/>
      <c r="TCV414" s="8"/>
      <c r="TCW414" s="8"/>
      <c r="TCX414" s="8"/>
      <c r="TCY414" s="8"/>
      <c r="TCZ414" s="8"/>
      <c r="TDA414" s="8"/>
      <c r="TDB414" s="8"/>
      <c r="TDC414" s="8"/>
      <c r="TDD414" s="8"/>
      <c r="TDE414" s="8"/>
      <c r="TDF414" s="8"/>
      <c r="TDG414" s="8"/>
      <c r="TDH414" s="8"/>
      <c r="TDI414" s="8"/>
      <c r="TDJ414" s="8"/>
      <c r="TDK414" s="8"/>
      <c r="TDL414" s="8"/>
      <c r="TDM414" s="8"/>
      <c r="TDN414" s="8"/>
      <c r="TDO414" s="8"/>
      <c r="TDP414" s="8"/>
      <c r="TDQ414" s="8"/>
      <c r="TDR414" s="8"/>
      <c r="TDS414" s="8"/>
      <c r="TDT414" s="8"/>
      <c r="TDU414" s="8"/>
      <c r="TDV414" s="8"/>
      <c r="TDW414" s="8"/>
      <c r="TDX414" s="8"/>
      <c r="TDY414" s="8"/>
      <c r="TDZ414" s="8"/>
      <c r="TEA414" s="8"/>
      <c r="TEB414" s="8"/>
      <c r="TEC414" s="8"/>
      <c r="TED414" s="8"/>
      <c r="TEE414" s="8"/>
      <c r="TEF414" s="8"/>
      <c r="TEG414" s="8"/>
      <c r="TEH414" s="8"/>
      <c r="TEI414" s="8"/>
      <c r="TEJ414" s="8"/>
      <c r="TEK414" s="8"/>
      <c r="TEL414" s="8"/>
      <c r="TEM414" s="8"/>
      <c r="TEN414" s="8"/>
      <c r="TEO414" s="8"/>
      <c r="TEP414" s="8"/>
      <c r="TEQ414" s="8"/>
      <c r="TER414" s="8"/>
      <c r="TES414" s="8"/>
      <c r="TET414" s="8"/>
      <c r="TEU414" s="8"/>
      <c r="TEV414" s="8"/>
      <c r="TEW414" s="8"/>
      <c r="TEX414" s="8"/>
      <c r="TEY414" s="8"/>
      <c r="TEZ414" s="8"/>
      <c r="TFA414" s="8"/>
      <c r="TFB414" s="8"/>
      <c r="TFC414" s="8"/>
      <c r="TFD414" s="8"/>
      <c r="TFE414" s="8"/>
      <c r="TFF414" s="8"/>
      <c r="TFG414" s="8"/>
      <c r="TFH414" s="8"/>
      <c r="TFI414" s="8"/>
      <c r="TFJ414" s="8"/>
      <c r="TFK414" s="8"/>
      <c r="TFL414" s="8"/>
      <c r="TFM414" s="8"/>
      <c r="TFN414" s="8"/>
      <c r="TFO414" s="8"/>
      <c r="TFP414" s="8"/>
      <c r="TFQ414" s="8"/>
      <c r="TFR414" s="8"/>
      <c r="TFS414" s="8"/>
      <c r="TFT414" s="8"/>
      <c r="TFU414" s="8"/>
      <c r="TFV414" s="8"/>
      <c r="TFW414" s="8"/>
      <c r="TFX414" s="8"/>
      <c r="TFY414" s="8"/>
      <c r="TFZ414" s="8"/>
      <c r="TGA414" s="8"/>
      <c r="TGB414" s="8"/>
      <c r="TGC414" s="8"/>
      <c r="TGD414" s="8"/>
      <c r="TGE414" s="8"/>
      <c r="TGF414" s="8"/>
      <c r="TGG414" s="8"/>
      <c r="TGH414" s="8"/>
      <c r="TGI414" s="8"/>
      <c r="TGJ414" s="8"/>
      <c r="TGK414" s="8"/>
      <c r="TGL414" s="8"/>
      <c r="TGM414" s="8"/>
      <c r="TGN414" s="8"/>
      <c r="TGO414" s="8"/>
      <c r="TGP414" s="8"/>
      <c r="TGQ414" s="8"/>
      <c r="TGR414" s="8"/>
      <c r="TGS414" s="8"/>
      <c r="TGT414" s="8"/>
      <c r="TGU414" s="8"/>
      <c r="TGV414" s="8"/>
      <c r="TGW414" s="8"/>
      <c r="TGX414" s="8"/>
      <c r="TGY414" s="8"/>
      <c r="TGZ414" s="8"/>
      <c r="THA414" s="8"/>
      <c r="THB414" s="8"/>
      <c r="THC414" s="8"/>
      <c r="THD414" s="8"/>
      <c r="THE414" s="8"/>
      <c r="THF414" s="8"/>
      <c r="THG414" s="8"/>
      <c r="THH414" s="8"/>
      <c r="THI414" s="8"/>
      <c r="THJ414" s="8"/>
      <c r="THK414" s="8"/>
      <c r="THL414" s="8"/>
      <c r="THM414" s="8"/>
      <c r="THN414" s="8"/>
      <c r="THO414" s="8"/>
      <c r="THP414" s="8"/>
      <c r="THQ414" s="8"/>
      <c r="THR414" s="8"/>
      <c r="THS414" s="8"/>
      <c r="THT414" s="8"/>
      <c r="THU414" s="8"/>
      <c r="THV414" s="8"/>
      <c r="THW414" s="8"/>
      <c r="THX414" s="8"/>
      <c r="THY414" s="8"/>
      <c r="THZ414" s="8"/>
      <c r="TIA414" s="8"/>
      <c r="TIB414" s="8"/>
      <c r="TIC414" s="8"/>
      <c r="TID414" s="8"/>
      <c r="TIE414" s="8"/>
      <c r="TIF414" s="8"/>
      <c r="TIG414" s="8"/>
      <c r="TIH414" s="8"/>
      <c r="TII414" s="8"/>
      <c r="TIJ414" s="8"/>
      <c r="TIK414" s="8"/>
      <c r="TIL414" s="8"/>
      <c r="TIM414" s="8"/>
      <c r="TIN414" s="8"/>
      <c r="TIO414" s="8"/>
      <c r="TIP414" s="8"/>
      <c r="TIQ414" s="8"/>
      <c r="TIR414" s="8"/>
      <c r="TIS414" s="8"/>
      <c r="TIT414" s="8"/>
      <c r="TIU414" s="8"/>
      <c r="TIV414" s="8"/>
      <c r="TIW414" s="8"/>
      <c r="TIX414" s="8"/>
      <c r="TIY414" s="8"/>
      <c r="TIZ414" s="8"/>
      <c r="TJA414" s="8"/>
      <c r="TJB414" s="8"/>
      <c r="TJC414" s="8"/>
      <c r="TJD414" s="8"/>
      <c r="TJE414" s="8"/>
      <c r="TJF414" s="8"/>
      <c r="TJG414" s="8"/>
      <c r="TJH414" s="8"/>
      <c r="TJI414" s="8"/>
      <c r="TJJ414" s="8"/>
      <c r="TJK414" s="8"/>
      <c r="TJL414" s="8"/>
      <c r="TJM414" s="8"/>
      <c r="TJN414" s="8"/>
      <c r="TJO414" s="8"/>
      <c r="TJP414" s="8"/>
      <c r="TJQ414" s="8"/>
      <c r="TJR414" s="8"/>
      <c r="TJS414" s="8"/>
      <c r="TJT414" s="8"/>
      <c r="TJU414" s="8"/>
      <c r="TJV414" s="8"/>
      <c r="TJW414" s="8"/>
      <c r="TJX414" s="8"/>
      <c r="TJY414" s="8"/>
      <c r="TJZ414" s="8"/>
      <c r="TKA414" s="8"/>
      <c r="TKB414" s="8"/>
      <c r="TKC414" s="8"/>
      <c r="TKD414" s="8"/>
      <c r="TKE414" s="8"/>
      <c r="TKF414" s="8"/>
      <c r="TKG414" s="8"/>
      <c r="TKH414" s="8"/>
      <c r="TKI414" s="8"/>
      <c r="TKJ414" s="8"/>
      <c r="TKK414" s="8"/>
      <c r="TKL414" s="8"/>
      <c r="TKM414" s="8"/>
      <c r="TKN414" s="8"/>
      <c r="TKO414" s="8"/>
      <c r="TKP414" s="8"/>
      <c r="TKQ414" s="8"/>
      <c r="TKR414" s="8"/>
      <c r="TKS414" s="8"/>
      <c r="TKT414" s="8"/>
      <c r="TKU414" s="8"/>
      <c r="TKV414" s="8"/>
      <c r="TKW414" s="8"/>
      <c r="TKX414" s="8"/>
      <c r="TKY414" s="8"/>
      <c r="TKZ414" s="8"/>
      <c r="TLA414" s="8"/>
      <c r="TLB414" s="8"/>
      <c r="TLC414" s="8"/>
      <c r="TLD414" s="8"/>
      <c r="TLE414" s="8"/>
      <c r="TLF414" s="8"/>
      <c r="TLG414" s="8"/>
      <c r="TLH414" s="8"/>
      <c r="TLI414" s="8"/>
      <c r="TLJ414" s="8"/>
      <c r="TLK414" s="8"/>
      <c r="TLL414" s="8"/>
      <c r="TLM414" s="8"/>
      <c r="TLN414" s="8"/>
      <c r="TLO414" s="8"/>
      <c r="TLP414" s="8"/>
      <c r="TLQ414" s="8"/>
      <c r="TLR414" s="8"/>
      <c r="TLS414" s="8"/>
      <c r="TLT414" s="8"/>
      <c r="TLU414" s="8"/>
      <c r="TLV414" s="8"/>
      <c r="TLW414" s="8"/>
      <c r="TLX414" s="8"/>
      <c r="TLY414" s="8"/>
      <c r="TLZ414" s="8"/>
      <c r="TMA414" s="8"/>
      <c r="TMB414" s="8"/>
      <c r="TMC414" s="8"/>
      <c r="TMD414" s="8"/>
      <c r="TME414" s="8"/>
      <c r="TMF414" s="8"/>
      <c r="TMG414" s="8"/>
      <c r="TMH414" s="8"/>
      <c r="TMI414" s="8"/>
      <c r="TMJ414" s="8"/>
      <c r="TMK414" s="8"/>
      <c r="TML414" s="8"/>
      <c r="TMM414" s="8"/>
      <c r="TMN414" s="8"/>
      <c r="TMO414" s="8"/>
      <c r="TMP414" s="8"/>
      <c r="TMQ414" s="8"/>
      <c r="TMR414" s="8"/>
      <c r="TMS414" s="8"/>
      <c r="TMT414" s="8"/>
      <c r="TMU414" s="8"/>
      <c r="TMV414" s="8"/>
      <c r="TMW414" s="8"/>
      <c r="TMX414" s="8"/>
      <c r="TMY414" s="8"/>
      <c r="TMZ414" s="8"/>
      <c r="TNA414" s="8"/>
      <c r="TNB414" s="8"/>
      <c r="TNC414" s="8"/>
      <c r="TND414" s="8"/>
      <c r="TNE414" s="8"/>
      <c r="TNF414" s="8"/>
      <c r="TNG414" s="8"/>
      <c r="TNH414" s="8"/>
      <c r="TNI414" s="8"/>
      <c r="TNJ414" s="8"/>
      <c r="TNK414" s="8"/>
      <c r="TNL414" s="8"/>
      <c r="TNM414" s="8"/>
      <c r="TNN414" s="8"/>
      <c r="TNO414" s="8"/>
      <c r="TNP414" s="8"/>
      <c r="TNQ414" s="8"/>
      <c r="TNR414" s="8"/>
      <c r="TNS414" s="8"/>
      <c r="TNT414" s="8"/>
      <c r="TNU414" s="8"/>
      <c r="TNV414" s="8"/>
      <c r="TNW414" s="8"/>
      <c r="TNX414" s="8"/>
      <c r="TNY414" s="8"/>
      <c r="TNZ414" s="8"/>
      <c r="TOA414" s="8"/>
      <c r="TOB414" s="8"/>
      <c r="TOC414" s="8"/>
      <c r="TOD414" s="8"/>
      <c r="TOE414" s="8"/>
      <c r="TOF414" s="8"/>
      <c r="TOG414" s="8"/>
      <c r="TOH414" s="8"/>
      <c r="TOI414" s="8"/>
      <c r="TOJ414" s="8"/>
      <c r="TOK414" s="8"/>
      <c r="TOL414" s="8"/>
      <c r="TOM414" s="8"/>
      <c r="TON414" s="8"/>
      <c r="TOO414" s="8"/>
      <c r="TOP414" s="8"/>
      <c r="TOQ414" s="8"/>
      <c r="TOR414" s="8"/>
      <c r="TOS414" s="8"/>
      <c r="TOT414" s="8"/>
      <c r="TOU414" s="8"/>
      <c r="TOV414" s="8"/>
      <c r="TOW414" s="8"/>
      <c r="TOX414" s="8"/>
      <c r="TOY414" s="8"/>
      <c r="TOZ414" s="8"/>
      <c r="TPA414" s="8"/>
      <c r="TPB414" s="8"/>
      <c r="TPC414" s="8"/>
      <c r="TPD414" s="8"/>
      <c r="TPE414" s="8"/>
      <c r="TPF414" s="8"/>
      <c r="TPG414" s="8"/>
      <c r="TPH414" s="8"/>
      <c r="TPI414" s="8"/>
      <c r="TPJ414" s="8"/>
      <c r="TPK414" s="8"/>
      <c r="TPL414" s="8"/>
      <c r="TPM414" s="8"/>
      <c r="TPN414" s="8"/>
      <c r="TPO414" s="8"/>
      <c r="TPP414" s="8"/>
      <c r="TPQ414" s="8"/>
      <c r="TPR414" s="8"/>
      <c r="TPS414" s="8"/>
      <c r="TPT414" s="8"/>
      <c r="TPU414" s="8"/>
      <c r="TPV414" s="8"/>
      <c r="TPW414" s="8"/>
      <c r="TPX414" s="8"/>
      <c r="TPY414" s="8"/>
      <c r="TPZ414" s="8"/>
      <c r="TQA414" s="8"/>
      <c r="TQB414" s="8"/>
      <c r="TQC414" s="8"/>
      <c r="TQD414" s="8"/>
      <c r="TQE414" s="8"/>
      <c r="TQF414" s="8"/>
      <c r="TQG414" s="8"/>
      <c r="TQH414" s="8"/>
      <c r="TQI414" s="8"/>
      <c r="TQJ414" s="8"/>
      <c r="TQK414" s="8"/>
      <c r="TQL414" s="8"/>
      <c r="TQM414" s="8"/>
      <c r="TQN414" s="8"/>
      <c r="TQO414" s="8"/>
      <c r="TQP414" s="8"/>
      <c r="TQQ414" s="8"/>
      <c r="TQR414" s="8"/>
      <c r="TQS414" s="8"/>
      <c r="TQT414" s="8"/>
      <c r="TQU414" s="8"/>
      <c r="TQV414" s="8"/>
      <c r="TQW414" s="8"/>
      <c r="TQX414" s="8"/>
      <c r="TQY414" s="8"/>
      <c r="TQZ414" s="8"/>
      <c r="TRA414" s="8"/>
      <c r="TRB414" s="8"/>
      <c r="TRC414" s="8"/>
      <c r="TRD414" s="8"/>
      <c r="TRE414" s="8"/>
      <c r="TRF414" s="8"/>
      <c r="TRG414" s="8"/>
      <c r="TRH414" s="8"/>
      <c r="TRI414" s="8"/>
      <c r="TRJ414" s="8"/>
      <c r="TRK414" s="8"/>
      <c r="TRL414" s="8"/>
      <c r="TRM414" s="8"/>
      <c r="TRN414" s="8"/>
      <c r="TRO414" s="8"/>
      <c r="TRP414" s="8"/>
      <c r="TRQ414" s="8"/>
      <c r="TRR414" s="8"/>
      <c r="TRS414" s="8"/>
      <c r="TRT414" s="8"/>
      <c r="TRU414" s="8"/>
      <c r="TRV414" s="8"/>
      <c r="TRW414" s="8"/>
      <c r="TRX414" s="8"/>
      <c r="TRY414" s="8"/>
      <c r="TRZ414" s="8"/>
      <c r="TSA414" s="8"/>
      <c r="TSB414" s="8"/>
      <c r="TSC414" s="8"/>
      <c r="TSD414" s="8"/>
      <c r="TSE414" s="8"/>
      <c r="TSF414" s="8"/>
      <c r="TSG414" s="8"/>
      <c r="TSH414" s="8"/>
      <c r="TSI414" s="8"/>
      <c r="TSJ414" s="8"/>
      <c r="TSK414" s="8"/>
      <c r="TSL414" s="8"/>
      <c r="TSM414" s="8"/>
      <c r="TSN414" s="8"/>
      <c r="TSO414" s="8"/>
      <c r="TSP414" s="8"/>
      <c r="TSQ414" s="8"/>
      <c r="TSR414" s="8"/>
      <c r="TSS414" s="8"/>
      <c r="TST414" s="8"/>
      <c r="TSU414" s="8"/>
      <c r="TSV414" s="8"/>
      <c r="TSW414" s="8"/>
      <c r="TSX414" s="8"/>
      <c r="TSY414" s="8"/>
      <c r="TSZ414" s="8"/>
      <c r="TTA414" s="8"/>
      <c r="TTB414" s="8"/>
      <c r="TTC414" s="8"/>
      <c r="TTD414" s="8"/>
      <c r="TTE414" s="8"/>
      <c r="TTF414" s="8"/>
      <c r="TTG414" s="8"/>
      <c r="TTH414" s="8"/>
      <c r="TTI414" s="8"/>
      <c r="TTJ414" s="8"/>
      <c r="TTK414" s="8"/>
      <c r="TTL414" s="8"/>
      <c r="TTM414" s="8"/>
      <c r="TTN414" s="8"/>
      <c r="TTO414" s="8"/>
      <c r="TTP414" s="8"/>
      <c r="TTQ414" s="8"/>
      <c r="TTR414" s="8"/>
      <c r="TTS414" s="8"/>
      <c r="TTT414" s="8"/>
      <c r="TTU414" s="8"/>
      <c r="TTV414" s="8"/>
      <c r="TTW414" s="8"/>
      <c r="TTX414" s="8"/>
      <c r="TTY414" s="8"/>
      <c r="TTZ414" s="8"/>
      <c r="TUA414" s="8"/>
      <c r="TUB414" s="8"/>
      <c r="TUC414" s="8"/>
      <c r="TUD414" s="8"/>
      <c r="TUE414" s="8"/>
      <c r="TUF414" s="8"/>
      <c r="TUG414" s="8"/>
      <c r="TUH414" s="8"/>
      <c r="TUI414" s="8"/>
      <c r="TUJ414" s="8"/>
      <c r="TUK414" s="8"/>
      <c r="TUL414" s="8"/>
      <c r="TUM414" s="8"/>
      <c r="TUN414" s="8"/>
      <c r="TUO414" s="8"/>
      <c r="TUP414" s="8"/>
      <c r="TUQ414" s="8"/>
      <c r="TUR414" s="8"/>
      <c r="TUS414" s="8"/>
      <c r="TUT414" s="8"/>
      <c r="TUU414" s="8"/>
      <c r="TUV414" s="8"/>
      <c r="TUW414" s="8"/>
      <c r="TUX414" s="8"/>
      <c r="TUY414" s="8"/>
      <c r="TUZ414" s="8"/>
      <c r="TVA414" s="8"/>
      <c r="TVB414" s="8"/>
      <c r="TVC414" s="8"/>
      <c r="TVD414" s="8"/>
      <c r="TVE414" s="8"/>
      <c r="TVF414" s="8"/>
      <c r="TVG414" s="8"/>
      <c r="TVH414" s="8"/>
      <c r="TVI414" s="8"/>
      <c r="TVJ414" s="8"/>
      <c r="TVK414" s="8"/>
      <c r="TVL414" s="8"/>
      <c r="TVM414" s="8"/>
      <c r="TVN414" s="8"/>
      <c r="TVO414" s="8"/>
      <c r="TVP414" s="8"/>
      <c r="TVQ414" s="8"/>
      <c r="TVR414" s="8"/>
      <c r="TVS414" s="8"/>
      <c r="TVT414" s="8"/>
      <c r="TVU414" s="8"/>
      <c r="TVV414" s="8"/>
      <c r="TVW414" s="8"/>
      <c r="TVX414" s="8"/>
      <c r="TVY414" s="8"/>
      <c r="TVZ414" s="8"/>
      <c r="TWA414" s="8"/>
      <c r="TWB414" s="8"/>
      <c r="TWC414" s="8"/>
      <c r="TWD414" s="8"/>
      <c r="TWE414" s="8"/>
      <c r="TWF414" s="8"/>
      <c r="TWG414" s="8"/>
      <c r="TWH414" s="8"/>
      <c r="TWI414" s="8"/>
      <c r="TWJ414" s="8"/>
      <c r="TWK414" s="8"/>
      <c r="TWL414" s="8"/>
      <c r="TWM414" s="8"/>
      <c r="TWN414" s="8"/>
      <c r="TWO414" s="8"/>
      <c r="TWP414" s="8"/>
      <c r="TWQ414" s="8"/>
      <c r="TWR414" s="8"/>
      <c r="TWS414" s="8"/>
      <c r="TWT414" s="8"/>
      <c r="TWU414" s="8"/>
      <c r="TWV414" s="8"/>
      <c r="TWW414" s="8"/>
      <c r="TWX414" s="8"/>
      <c r="TWY414" s="8"/>
      <c r="TWZ414" s="8"/>
      <c r="TXA414" s="8"/>
      <c r="TXB414" s="8"/>
      <c r="TXC414" s="8"/>
      <c r="TXD414" s="8"/>
      <c r="TXE414" s="8"/>
      <c r="TXF414" s="8"/>
      <c r="TXG414" s="8"/>
      <c r="TXH414" s="8"/>
      <c r="TXI414" s="8"/>
      <c r="TXJ414" s="8"/>
      <c r="TXK414" s="8"/>
      <c r="TXL414" s="8"/>
      <c r="TXM414" s="8"/>
      <c r="TXN414" s="8"/>
      <c r="TXO414" s="8"/>
      <c r="TXP414" s="8"/>
      <c r="TXQ414" s="8"/>
      <c r="TXR414" s="8"/>
      <c r="TXS414" s="8"/>
      <c r="TXT414" s="8"/>
      <c r="TXU414" s="8"/>
      <c r="TXV414" s="8"/>
      <c r="TXW414" s="8"/>
      <c r="TXX414" s="8"/>
      <c r="TXY414" s="8"/>
      <c r="TXZ414" s="8"/>
      <c r="TYA414" s="8"/>
      <c r="TYB414" s="8"/>
      <c r="TYC414" s="8"/>
      <c r="TYD414" s="8"/>
      <c r="TYE414" s="8"/>
      <c r="TYF414" s="8"/>
      <c r="TYG414" s="8"/>
      <c r="TYH414" s="8"/>
      <c r="TYI414" s="8"/>
      <c r="TYJ414" s="8"/>
      <c r="TYK414" s="8"/>
      <c r="TYL414" s="8"/>
      <c r="TYM414" s="8"/>
      <c r="TYN414" s="8"/>
      <c r="TYO414" s="8"/>
      <c r="TYP414" s="8"/>
      <c r="TYQ414" s="8"/>
      <c r="TYR414" s="8"/>
      <c r="TYS414" s="8"/>
      <c r="TYT414" s="8"/>
      <c r="TYU414" s="8"/>
      <c r="TYV414" s="8"/>
      <c r="TYW414" s="8"/>
      <c r="TYX414" s="8"/>
      <c r="TYY414" s="8"/>
      <c r="TYZ414" s="8"/>
      <c r="TZA414" s="8"/>
      <c r="TZB414" s="8"/>
      <c r="TZC414" s="8"/>
      <c r="TZD414" s="8"/>
      <c r="TZE414" s="8"/>
      <c r="TZF414" s="8"/>
      <c r="TZG414" s="8"/>
      <c r="TZH414" s="8"/>
      <c r="TZI414" s="8"/>
      <c r="TZJ414" s="8"/>
      <c r="TZK414" s="8"/>
      <c r="TZL414" s="8"/>
      <c r="TZM414" s="8"/>
      <c r="TZN414" s="8"/>
      <c r="TZO414" s="8"/>
      <c r="TZP414" s="8"/>
      <c r="TZQ414" s="8"/>
      <c r="TZR414" s="8"/>
      <c r="TZS414" s="8"/>
      <c r="TZT414" s="8"/>
      <c r="TZU414" s="8"/>
      <c r="TZV414" s="8"/>
      <c r="TZW414" s="8"/>
      <c r="TZX414" s="8"/>
      <c r="TZY414" s="8"/>
      <c r="TZZ414" s="8"/>
      <c r="UAA414" s="8"/>
      <c r="UAB414" s="8"/>
      <c r="UAC414" s="8"/>
      <c r="UAD414" s="8"/>
      <c r="UAE414" s="8"/>
      <c r="UAF414" s="8"/>
      <c r="UAG414" s="8"/>
      <c r="UAH414" s="8"/>
      <c r="UAI414" s="8"/>
      <c r="UAJ414" s="8"/>
      <c r="UAK414" s="8"/>
      <c r="UAL414" s="8"/>
      <c r="UAM414" s="8"/>
      <c r="UAN414" s="8"/>
      <c r="UAO414" s="8"/>
      <c r="UAP414" s="8"/>
      <c r="UAQ414" s="8"/>
      <c r="UAR414" s="8"/>
      <c r="UAS414" s="8"/>
      <c r="UAT414" s="8"/>
      <c r="UAU414" s="8"/>
      <c r="UAV414" s="8"/>
      <c r="UAW414" s="8"/>
      <c r="UAX414" s="8"/>
      <c r="UAY414" s="8"/>
      <c r="UAZ414" s="8"/>
      <c r="UBA414" s="8"/>
      <c r="UBB414" s="8"/>
      <c r="UBC414" s="8"/>
      <c r="UBD414" s="8"/>
      <c r="UBE414" s="8"/>
      <c r="UBF414" s="8"/>
      <c r="UBG414" s="8"/>
      <c r="UBH414" s="8"/>
      <c r="UBI414" s="8"/>
      <c r="UBJ414" s="8"/>
      <c r="UBK414" s="8"/>
      <c r="UBL414" s="8"/>
      <c r="UBM414" s="8"/>
      <c r="UBN414" s="8"/>
      <c r="UBO414" s="8"/>
      <c r="UBP414" s="8"/>
      <c r="UBQ414" s="8"/>
      <c r="UBR414" s="8"/>
      <c r="UBS414" s="8"/>
      <c r="UBT414" s="8"/>
      <c r="UBU414" s="8"/>
      <c r="UBV414" s="8"/>
      <c r="UBW414" s="8"/>
      <c r="UBX414" s="8"/>
      <c r="UBY414" s="8"/>
      <c r="UBZ414" s="8"/>
      <c r="UCA414" s="8"/>
      <c r="UCB414" s="8"/>
      <c r="UCC414" s="8"/>
      <c r="UCD414" s="8"/>
      <c r="UCE414" s="8"/>
      <c r="UCF414" s="8"/>
      <c r="UCG414" s="8"/>
      <c r="UCH414" s="8"/>
      <c r="UCI414" s="8"/>
      <c r="UCJ414" s="8"/>
      <c r="UCK414" s="8"/>
      <c r="UCL414" s="8"/>
      <c r="UCM414" s="8"/>
      <c r="UCN414" s="8"/>
      <c r="UCO414" s="8"/>
      <c r="UCP414" s="8"/>
      <c r="UCQ414" s="8"/>
      <c r="UCR414" s="8"/>
      <c r="UCS414" s="8"/>
      <c r="UCT414" s="8"/>
      <c r="UCU414" s="8"/>
      <c r="UCV414" s="8"/>
      <c r="UCW414" s="8"/>
      <c r="UCX414" s="8"/>
      <c r="UCY414" s="8"/>
      <c r="UCZ414" s="8"/>
      <c r="UDA414" s="8"/>
      <c r="UDB414" s="8"/>
      <c r="UDC414" s="8"/>
      <c r="UDD414" s="8"/>
      <c r="UDE414" s="8"/>
      <c r="UDF414" s="8"/>
      <c r="UDG414" s="8"/>
      <c r="UDH414" s="8"/>
      <c r="UDI414" s="8"/>
      <c r="UDJ414" s="8"/>
      <c r="UDK414" s="8"/>
      <c r="UDL414" s="8"/>
      <c r="UDM414" s="8"/>
      <c r="UDN414" s="8"/>
      <c r="UDO414" s="8"/>
      <c r="UDP414" s="8"/>
      <c r="UDQ414" s="8"/>
      <c r="UDR414" s="8"/>
      <c r="UDS414" s="8"/>
      <c r="UDT414" s="8"/>
      <c r="UDU414" s="8"/>
      <c r="UDV414" s="8"/>
      <c r="UDW414" s="8"/>
      <c r="UDX414" s="8"/>
      <c r="UDY414" s="8"/>
      <c r="UDZ414" s="8"/>
      <c r="UEA414" s="8"/>
      <c r="UEB414" s="8"/>
      <c r="UEC414" s="8"/>
      <c r="UED414" s="8"/>
      <c r="UEE414" s="8"/>
      <c r="UEF414" s="8"/>
      <c r="UEG414" s="8"/>
      <c r="UEH414" s="8"/>
      <c r="UEI414" s="8"/>
      <c r="UEJ414" s="8"/>
      <c r="UEK414" s="8"/>
      <c r="UEL414" s="8"/>
      <c r="UEM414" s="8"/>
      <c r="UEN414" s="8"/>
      <c r="UEO414" s="8"/>
      <c r="UEP414" s="8"/>
      <c r="UEQ414" s="8"/>
      <c r="UER414" s="8"/>
      <c r="UES414" s="8"/>
      <c r="UET414" s="8"/>
      <c r="UEU414" s="8"/>
      <c r="UEV414" s="8"/>
      <c r="UEW414" s="8"/>
      <c r="UEX414" s="8"/>
      <c r="UEY414" s="8"/>
      <c r="UEZ414" s="8"/>
      <c r="UFA414" s="8"/>
      <c r="UFB414" s="8"/>
      <c r="UFC414" s="8"/>
      <c r="UFD414" s="8"/>
      <c r="UFE414" s="8"/>
      <c r="UFF414" s="8"/>
      <c r="UFG414" s="8"/>
      <c r="UFH414" s="8"/>
      <c r="UFI414" s="8"/>
      <c r="UFJ414" s="8"/>
      <c r="UFK414" s="8"/>
      <c r="UFL414" s="8"/>
      <c r="UFM414" s="8"/>
      <c r="UFN414" s="8"/>
      <c r="UFO414" s="8"/>
      <c r="UFP414" s="8"/>
      <c r="UFQ414" s="8"/>
      <c r="UFR414" s="8"/>
      <c r="UFS414" s="8"/>
      <c r="UFT414" s="8"/>
      <c r="UFU414" s="8"/>
      <c r="UFV414" s="8"/>
      <c r="UFW414" s="8"/>
      <c r="UFX414" s="8"/>
      <c r="UFY414" s="8"/>
      <c r="UFZ414" s="8"/>
      <c r="UGA414" s="8"/>
      <c r="UGB414" s="8"/>
      <c r="UGC414" s="8"/>
      <c r="UGD414" s="8"/>
      <c r="UGE414" s="8"/>
      <c r="UGF414" s="8"/>
      <c r="UGG414" s="8"/>
      <c r="UGH414" s="8"/>
      <c r="UGI414" s="8"/>
      <c r="UGJ414" s="8"/>
      <c r="UGK414" s="8"/>
      <c r="UGL414" s="8"/>
      <c r="UGM414" s="8"/>
      <c r="UGN414" s="8"/>
      <c r="UGO414" s="8"/>
      <c r="UGP414" s="8"/>
      <c r="UGQ414" s="8"/>
      <c r="UGR414" s="8"/>
      <c r="UGS414" s="8"/>
      <c r="UGT414" s="8"/>
      <c r="UGU414" s="8"/>
      <c r="UGV414" s="8"/>
      <c r="UGW414" s="8"/>
      <c r="UGX414" s="8"/>
      <c r="UGY414" s="8"/>
      <c r="UGZ414" s="8"/>
      <c r="UHA414" s="8"/>
      <c r="UHB414" s="8"/>
      <c r="UHC414" s="8"/>
      <c r="UHD414" s="8"/>
      <c r="UHE414" s="8"/>
      <c r="UHF414" s="8"/>
      <c r="UHG414" s="8"/>
      <c r="UHH414" s="8"/>
      <c r="UHI414" s="8"/>
      <c r="UHJ414" s="8"/>
      <c r="UHK414" s="8"/>
      <c r="UHL414" s="8"/>
      <c r="UHM414" s="8"/>
      <c r="UHN414" s="8"/>
      <c r="UHO414" s="8"/>
      <c r="UHP414" s="8"/>
      <c r="UHQ414" s="8"/>
      <c r="UHR414" s="8"/>
      <c r="UHS414" s="8"/>
      <c r="UHT414" s="8"/>
      <c r="UHU414" s="8"/>
      <c r="UHV414" s="8"/>
      <c r="UHW414" s="8"/>
      <c r="UHX414" s="8"/>
      <c r="UHY414" s="8"/>
      <c r="UHZ414" s="8"/>
      <c r="UIA414" s="8"/>
      <c r="UIB414" s="8"/>
      <c r="UIC414" s="8"/>
      <c r="UID414" s="8"/>
      <c r="UIE414" s="8"/>
      <c r="UIF414" s="8"/>
      <c r="UIG414" s="8"/>
      <c r="UIH414" s="8"/>
      <c r="UII414" s="8"/>
      <c r="UIJ414" s="8"/>
      <c r="UIK414" s="8"/>
      <c r="UIL414" s="8"/>
      <c r="UIM414" s="8"/>
      <c r="UIN414" s="8"/>
      <c r="UIO414" s="8"/>
      <c r="UIP414" s="8"/>
      <c r="UIQ414" s="8"/>
      <c r="UIR414" s="8"/>
      <c r="UIS414" s="8"/>
      <c r="UIT414" s="8"/>
      <c r="UIU414" s="8"/>
      <c r="UIV414" s="8"/>
      <c r="UIW414" s="8"/>
      <c r="UIX414" s="8"/>
      <c r="UIY414" s="8"/>
      <c r="UIZ414" s="8"/>
      <c r="UJA414" s="8"/>
      <c r="UJB414" s="8"/>
      <c r="UJC414" s="8"/>
      <c r="UJD414" s="8"/>
      <c r="UJE414" s="8"/>
      <c r="UJF414" s="8"/>
      <c r="UJG414" s="8"/>
      <c r="UJH414" s="8"/>
      <c r="UJI414" s="8"/>
      <c r="UJJ414" s="8"/>
      <c r="UJK414" s="8"/>
      <c r="UJL414" s="8"/>
      <c r="UJM414" s="8"/>
      <c r="UJN414" s="8"/>
      <c r="UJO414" s="8"/>
      <c r="UJP414" s="8"/>
      <c r="UJQ414" s="8"/>
      <c r="UJR414" s="8"/>
      <c r="UJS414" s="8"/>
      <c r="UJT414" s="8"/>
      <c r="UJU414" s="8"/>
      <c r="UJV414" s="8"/>
      <c r="UJW414" s="8"/>
      <c r="UJX414" s="8"/>
      <c r="UJY414" s="8"/>
      <c r="UJZ414" s="8"/>
      <c r="UKA414" s="8"/>
      <c r="UKB414" s="8"/>
      <c r="UKC414" s="8"/>
      <c r="UKD414" s="8"/>
      <c r="UKE414" s="8"/>
      <c r="UKF414" s="8"/>
      <c r="UKG414" s="8"/>
      <c r="UKH414" s="8"/>
      <c r="UKI414" s="8"/>
      <c r="UKJ414" s="8"/>
      <c r="UKK414" s="8"/>
      <c r="UKL414" s="8"/>
      <c r="UKM414" s="8"/>
      <c r="UKN414" s="8"/>
      <c r="UKO414" s="8"/>
      <c r="UKP414" s="8"/>
      <c r="UKQ414" s="8"/>
      <c r="UKR414" s="8"/>
      <c r="UKS414" s="8"/>
      <c r="UKT414" s="8"/>
      <c r="UKU414" s="8"/>
      <c r="UKV414" s="8"/>
      <c r="UKW414" s="8"/>
      <c r="UKX414" s="8"/>
      <c r="UKY414" s="8"/>
      <c r="UKZ414" s="8"/>
      <c r="ULA414" s="8"/>
      <c r="ULB414" s="8"/>
      <c r="ULC414" s="8"/>
      <c r="ULD414" s="8"/>
      <c r="ULE414" s="8"/>
      <c r="ULF414" s="8"/>
      <c r="ULG414" s="8"/>
      <c r="ULH414" s="8"/>
      <c r="ULI414" s="8"/>
      <c r="ULJ414" s="8"/>
      <c r="ULK414" s="8"/>
      <c r="ULL414" s="8"/>
      <c r="ULM414" s="8"/>
      <c r="ULN414" s="8"/>
      <c r="ULO414" s="8"/>
      <c r="ULP414" s="8"/>
      <c r="ULQ414" s="8"/>
      <c r="ULR414" s="8"/>
      <c r="ULS414" s="8"/>
      <c r="ULT414" s="8"/>
      <c r="ULU414" s="8"/>
      <c r="ULV414" s="8"/>
      <c r="ULW414" s="8"/>
      <c r="ULX414" s="8"/>
      <c r="ULY414" s="8"/>
      <c r="ULZ414" s="8"/>
      <c r="UMA414" s="8"/>
      <c r="UMB414" s="8"/>
      <c r="UMC414" s="8"/>
      <c r="UMD414" s="8"/>
      <c r="UME414" s="8"/>
      <c r="UMF414" s="8"/>
      <c r="UMG414" s="8"/>
      <c r="UMH414" s="8"/>
      <c r="UMI414" s="8"/>
      <c r="UMJ414" s="8"/>
      <c r="UMK414" s="8"/>
      <c r="UML414" s="8"/>
      <c r="UMM414" s="8"/>
      <c r="UMN414" s="8"/>
      <c r="UMO414" s="8"/>
      <c r="UMP414" s="8"/>
      <c r="UMQ414" s="8"/>
      <c r="UMR414" s="8"/>
      <c r="UMS414" s="8"/>
      <c r="UMT414" s="8"/>
      <c r="UMU414" s="8"/>
      <c r="UMV414" s="8"/>
      <c r="UMW414" s="8"/>
      <c r="UMX414" s="8"/>
      <c r="UMY414" s="8"/>
      <c r="UMZ414" s="8"/>
      <c r="UNA414" s="8"/>
      <c r="UNB414" s="8"/>
      <c r="UNC414" s="8"/>
      <c r="UND414" s="8"/>
      <c r="UNE414" s="8"/>
      <c r="UNF414" s="8"/>
      <c r="UNG414" s="8"/>
      <c r="UNH414" s="8"/>
      <c r="UNI414" s="8"/>
      <c r="UNJ414" s="8"/>
      <c r="UNK414" s="8"/>
      <c r="UNL414" s="8"/>
      <c r="UNM414" s="8"/>
      <c r="UNN414" s="8"/>
      <c r="UNO414" s="8"/>
      <c r="UNP414" s="8"/>
      <c r="UNQ414" s="8"/>
      <c r="UNR414" s="8"/>
      <c r="UNS414" s="8"/>
      <c r="UNT414" s="8"/>
      <c r="UNU414" s="8"/>
      <c r="UNV414" s="8"/>
      <c r="UNW414" s="8"/>
      <c r="UNX414" s="8"/>
      <c r="UNY414" s="8"/>
      <c r="UNZ414" s="8"/>
      <c r="UOA414" s="8"/>
      <c r="UOB414" s="8"/>
      <c r="UOC414" s="8"/>
      <c r="UOD414" s="8"/>
      <c r="UOE414" s="8"/>
      <c r="UOF414" s="8"/>
      <c r="UOG414" s="8"/>
      <c r="UOH414" s="8"/>
      <c r="UOI414" s="8"/>
      <c r="UOJ414" s="8"/>
      <c r="UOK414" s="8"/>
      <c r="UOL414" s="8"/>
      <c r="UOM414" s="8"/>
      <c r="UON414" s="8"/>
      <c r="UOO414" s="8"/>
      <c r="UOP414" s="8"/>
      <c r="UOQ414" s="8"/>
      <c r="UOR414" s="8"/>
      <c r="UOS414" s="8"/>
      <c r="UOT414" s="8"/>
      <c r="UOU414" s="8"/>
      <c r="UOV414" s="8"/>
      <c r="UOW414" s="8"/>
      <c r="UOX414" s="8"/>
      <c r="UOY414" s="8"/>
      <c r="UOZ414" s="8"/>
      <c r="UPA414" s="8"/>
      <c r="UPB414" s="8"/>
      <c r="UPC414" s="8"/>
      <c r="UPD414" s="8"/>
      <c r="UPE414" s="8"/>
      <c r="UPF414" s="8"/>
      <c r="UPG414" s="8"/>
      <c r="UPH414" s="8"/>
      <c r="UPI414" s="8"/>
      <c r="UPJ414" s="8"/>
      <c r="UPK414" s="8"/>
      <c r="UPL414" s="8"/>
      <c r="UPM414" s="8"/>
      <c r="UPN414" s="8"/>
      <c r="UPO414" s="8"/>
      <c r="UPP414" s="8"/>
      <c r="UPQ414" s="8"/>
      <c r="UPR414" s="8"/>
      <c r="UPS414" s="8"/>
      <c r="UPT414" s="8"/>
      <c r="UPU414" s="8"/>
      <c r="UPV414" s="8"/>
      <c r="UPW414" s="8"/>
      <c r="UPX414" s="8"/>
      <c r="UPY414" s="8"/>
      <c r="UPZ414" s="8"/>
      <c r="UQA414" s="8"/>
      <c r="UQB414" s="8"/>
      <c r="UQC414" s="8"/>
      <c r="UQD414" s="8"/>
      <c r="UQE414" s="8"/>
      <c r="UQF414" s="8"/>
      <c r="UQG414" s="8"/>
      <c r="UQH414" s="8"/>
      <c r="UQI414" s="8"/>
      <c r="UQJ414" s="8"/>
      <c r="UQK414" s="8"/>
      <c r="UQL414" s="8"/>
      <c r="UQM414" s="8"/>
      <c r="UQN414" s="8"/>
      <c r="UQO414" s="8"/>
      <c r="UQP414" s="8"/>
      <c r="UQQ414" s="8"/>
      <c r="UQR414" s="8"/>
      <c r="UQS414" s="8"/>
      <c r="UQT414" s="8"/>
      <c r="UQU414" s="8"/>
      <c r="UQV414" s="8"/>
      <c r="UQW414" s="8"/>
      <c r="UQX414" s="8"/>
      <c r="UQY414" s="8"/>
      <c r="UQZ414" s="8"/>
      <c r="URA414" s="8"/>
      <c r="URB414" s="8"/>
      <c r="URC414" s="8"/>
      <c r="URD414" s="8"/>
      <c r="URE414" s="8"/>
      <c r="URF414" s="8"/>
      <c r="URG414" s="8"/>
      <c r="URH414" s="8"/>
      <c r="URI414" s="8"/>
      <c r="URJ414" s="8"/>
      <c r="URK414" s="8"/>
      <c r="URL414" s="8"/>
      <c r="URM414" s="8"/>
      <c r="URN414" s="8"/>
      <c r="URO414" s="8"/>
      <c r="URP414" s="8"/>
      <c r="URQ414" s="8"/>
      <c r="URR414" s="8"/>
      <c r="URS414" s="8"/>
      <c r="URT414" s="8"/>
      <c r="URU414" s="8"/>
      <c r="URV414" s="8"/>
      <c r="URW414" s="8"/>
      <c r="URX414" s="8"/>
      <c r="URY414" s="8"/>
      <c r="URZ414" s="8"/>
      <c r="USA414" s="8"/>
      <c r="USB414" s="8"/>
      <c r="USC414" s="8"/>
      <c r="USD414" s="8"/>
      <c r="USE414" s="8"/>
      <c r="USF414" s="8"/>
      <c r="USG414" s="8"/>
      <c r="USH414" s="8"/>
      <c r="USI414" s="8"/>
      <c r="USJ414" s="8"/>
      <c r="USK414" s="8"/>
      <c r="USL414" s="8"/>
      <c r="USM414" s="8"/>
      <c r="USN414" s="8"/>
      <c r="USO414" s="8"/>
      <c r="USP414" s="8"/>
      <c r="USQ414" s="8"/>
      <c r="USR414" s="8"/>
      <c r="USS414" s="8"/>
      <c r="UST414" s="8"/>
      <c r="USU414" s="8"/>
      <c r="USV414" s="8"/>
      <c r="USW414" s="8"/>
      <c r="USX414" s="8"/>
      <c r="USY414" s="8"/>
      <c r="USZ414" s="8"/>
      <c r="UTA414" s="8"/>
      <c r="UTB414" s="8"/>
      <c r="UTC414" s="8"/>
      <c r="UTD414" s="8"/>
      <c r="UTE414" s="8"/>
      <c r="UTF414" s="8"/>
      <c r="UTG414" s="8"/>
      <c r="UTH414" s="8"/>
      <c r="UTI414" s="8"/>
      <c r="UTJ414" s="8"/>
      <c r="UTK414" s="8"/>
      <c r="UTL414" s="8"/>
      <c r="UTM414" s="8"/>
      <c r="UTN414" s="8"/>
      <c r="UTO414" s="8"/>
      <c r="UTP414" s="8"/>
      <c r="UTQ414" s="8"/>
      <c r="UTR414" s="8"/>
      <c r="UTS414" s="8"/>
      <c r="UTT414" s="8"/>
      <c r="UTU414" s="8"/>
      <c r="UTV414" s="8"/>
      <c r="UTW414" s="8"/>
      <c r="UTX414" s="8"/>
      <c r="UTY414" s="8"/>
      <c r="UTZ414" s="8"/>
      <c r="UUA414" s="8"/>
      <c r="UUB414" s="8"/>
      <c r="UUC414" s="8"/>
      <c r="UUD414" s="8"/>
      <c r="UUE414" s="8"/>
      <c r="UUF414" s="8"/>
      <c r="UUG414" s="8"/>
      <c r="UUH414" s="8"/>
      <c r="UUI414" s="8"/>
      <c r="UUJ414" s="8"/>
      <c r="UUK414" s="8"/>
      <c r="UUL414" s="8"/>
      <c r="UUM414" s="8"/>
      <c r="UUN414" s="8"/>
      <c r="UUO414" s="8"/>
      <c r="UUP414" s="8"/>
      <c r="UUQ414" s="8"/>
      <c r="UUR414" s="8"/>
      <c r="UUS414" s="8"/>
      <c r="UUT414" s="8"/>
      <c r="UUU414" s="8"/>
      <c r="UUV414" s="8"/>
      <c r="UUW414" s="8"/>
      <c r="UUX414" s="8"/>
      <c r="UUY414" s="8"/>
      <c r="UUZ414" s="8"/>
      <c r="UVA414" s="8"/>
      <c r="UVB414" s="8"/>
      <c r="UVC414" s="8"/>
      <c r="UVD414" s="8"/>
      <c r="UVE414" s="8"/>
      <c r="UVF414" s="8"/>
      <c r="UVG414" s="8"/>
      <c r="UVH414" s="8"/>
      <c r="UVI414" s="8"/>
      <c r="UVJ414" s="8"/>
      <c r="UVK414" s="8"/>
      <c r="UVL414" s="8"/>
      <c r="UVM414" s="8"/>
      <c r="UVN414" s="8"/>
      <c r="UVO414" s="8"/>
      <c r="UVP414" s="8"/>
      <c r="UVQ414" s="8"/>
      <c r="UVR414" s="8"/>
      <c r="UVS414" s="8"/>
      <c r="UVT414" s="8"/>
      <c r="UVU414" s="8"/>
      <c r="UVV414" s="8"/>
      <c r="UVW414" s="8"/>
      <c r="UVX414" s="8"/>
      <c r="UVY414" s="8"/>
      <c r="UVZ414" s="8"/>
      <c r="UWA414" s="8"/>
      <c r="UWB414" s="8"/>
      <c r="UWC414" s="8"/>
      <c r="UWD414" s="8"/>
      <c r="UWE414" s="8"/>
      <c r="UWF414" s="8"/>
      <c r="UWG414" s="8"/>
      <c r="UWH414" s="8"/>
      <c r="UWI414" s="8"/>
      <c r="UWJ414" s="8"/>
      <c r="UWK414" s="8"/>
      <c r="UWL414" s="8"/>
      <c r="UWM414" s="8"/>
      <c r="UWN414" s="8"/>
      <c r="UWO414" s="8"/>
      <c r="UWP414" s="8"/>
      <c r="UWQ414" s="8"/>
      <c r="UWR414" s="8"/>
      <c r="UWS414" s="8"/>
      <c r="UWT414" s="8"/>
      <c r="UWU414" s="8"/>
      <c r="UWV414" s="8"/>
      <c r="UWW414" s="8"/>
      <c r="UWX414" s="8"/>
      <c r="UWY414" s="8"/>
      <c r="UWZ414" s="8"/>
      <c r="UXA414" s="8"/>
      <c r="UXB414" s="8"/>
      <c r="UXC414" s="8"/>
      <c r="UXD414" s="8"/>
      <c r="UXE414" s="8"/>
      <c r="UXF414" s="8"/>
      <c r="UXG414" s="8"/>
      <c r="UXH414" s="8"/>
      <c r="UXI414" s="8"/>
      <c r="UXJ414" s="8"/>
      <c r="UXK414" s="8"/>
      <c r="UXL414" s="8"/>
      <c r="UXM414" s="8"/>
      <c r="UXN414" s="8"/>
      <c r="UXO414" s="8"/>
      <c r="UXP414" s="8"/>
      <c r="UXQ414" s="8"/>
      <c r="UXR414" s="8"/>
      <c r="UXS414" s="8"/>
      <c r="UXT414" s="8"/>
      <c r="UXU414" s="8"/>
      <c r="UXV414" s="8"/>
      <c r="UXW414" s="8"/>
      <c r="UXX414" s="8"/>
      <c r="UXY414" s="8"/>
      <c r="UXZ414" s="8"/>
      <c r="UYA414" s="8"/>
      <c r="UYB414" s="8"/>
      <c r="UYC414" s="8"/>
      <c r="UYD414" s="8"/>
      <c r="UYE414" s="8"/>
      <c r="UYF414" s="8"/>
      <c r="UYG414" s="8"/>
      <c r="UYH414" s="8"/>
      <c r="UYI414" s="8"/>
      <c r="UYJ414" s="8"/>
      <c r="UYK414" s="8"/>
      <c r="UYL414" s="8"/>
      <c r="UYM414" s="8"/>
      <c r="UYN414" s="8"/>
      <c r="UYO414" s="8"/>
      <c r="UYP414" s="8"/>
      <c r="UYQ414" s="8"/>
      <c r="UYR414" s="8"/>
      <c r="UYS414" s="8"/>
      <c r="UYT414" s="8"/>
      <c r="UYU414" s="8"/>
      <c r="UYV414" s="8"/>
      <c r="UYW414" s="8"/>
      <c r="UYX414" s="8"/>
      <c r="UYY414" s="8"/>
      <c r="UYZ414" s="8"/>
      <c r="UZA414" s="8"/>
      <c r="UZB414" s="8"/>
      <c r="UZC414" s="8"/>
      <c r="UZD414" s="8"/>
      <c r="UZE414" s="8"/>
      <c r="UZF414" s="8"/>
      <c r="UZG414" s="8"/>
      <c r="UZH414" s="8"/>
      <c r="UZI414" s="8"/>
      <c r="UZJ414" s="8"/>
      <c r="UZK414" s="8"/>
      <c r="UZL414" s="8"/>
      <c r="UZM414" s="8"/>
      <c r="UZN414" s="8"/>
      <c r="UZO414" s="8"/>
      <c r="UZP414" s="8"/>
      <c r="UZQ414" s="8"/>
      <c r="UZR414" s="8"/>
      <c r="UZS414" s="8"/>
      <c r="UZT414" s="8"/>
      <c r="UZU414" s="8"/>
      <c r="UZV414" s="8"/>
      <c r="UZW414" s="8"/>
      <c r="UZX414" s="8"/>
      <c r="UZY414" s="8"/>
      <c r="UZZ414" s="8"/>
      <c r="VAA414" s="8"/>
      <c r="VAB414" s="8"/>
      <c r="VAC414" s="8"/>
      <c r="VAD414" s="8"/>
      <c r="VAE414" s="8"/>
      <c r="VAF414" s="8"/>
      <c r="VAG414" s="8"/>
      <c r="VAH414" s="8"/>
      <c r="VAI414" s="8"/>
      <c r="VAJ414" s="8"/>
      <c r="VAK414" s="8"/>
      <c r="VAL414" s="8"/>
      <c r="VAM414" s="8"/>
      <c r="VAN414" s="8"/>
      <c r="VAO414" s="8"/>
      <c r="VAP414" s="8"/>
      <c r="VAQ414" s="8"/>
      <c r="VAR414" s="8"/>
      <c r="VAS414" s="8"/>
      <c r="VAT414" s="8"/>
      <c r="VAU414" s="8"/>
      <c r="VAV414" s="8"/>
      <c r="VAW414" s="8"/>
      <c r="VAX414" s="8"/>
      <c r="VAY414" s="8"/>
      <c r="VAZ414" s="8"/>
      <c r="VBA414" s="8"/>
      <c r="VBB414" s="8"/>
      <c r="VBC414" s="8"/>
      <c r="VBD414" s="8"/>
      <c r="VBE414" s="8"/>
      <c r="VBF414" s="8"/>
      <c r="VBG414" s="8"/>
      <c r="VBH414" s="8"/>
      <c r="VBI414" s="8"/>
      <c r="VBJ414" s="8"/>
      <c r="VBK414" s="8"/>
      <c r="VBL414" s="8"/>
      <c r="VBM414" s="8"/>
      <c r="VBN414" s="8"/>
      <c r="VBO414" s="8"/>
      <c r="VBP414" s="8"/>
      <c r="VBQ414" s="8"/>
      <c r="VBR414" s="8"/>
      <c r="VBS414" s="8"/>
      <c r="VBT414" s="8"/>
      <c r="VBU414" s="8"/>
      <c r="VBV414" s="8"/>
      <c r="VBW414" s="8"/>
      <c r="VBX414" s="8"/>
      <c r="VBY414" s="8"/>
      <c r="VBZ414" s="8"/>
      <c r="VCA414" s="8"/>
      <c r="VCB414" s="8"/>
      <c r="VCC414" s="8"/>
      <c r="VCD414" s="8"/>
      <c r="VCE414" s="8"/>
      <c r="VCF414" s="8"/>
      <c r="VCG414" s="8"/>
      <c r="VCH414" s="8"/>
      <c r="VCI414" s="8"/>
      <c r="VCJ414" s="8"/>
      <c r="VCK414" s="8"/>
      <c r="VCL414" s="8"/>
      <c r="VCM414" s="8"/>
      <c r="VCN414" s="8"/>
      <c r="VCO414" s="8"/>
      <c r="VCP414" s="8"/>
      <c r="VCQ414" s="8"/>
      <c r="VCR414" s="8"/>
      <c r="VCS414" s="8"/>
      <c r="VCT414" s="8"/>
      <c r="VCU414" s="8"/>
      <c r="VCV414" s="8"/>
      <c r="VCW414" s="8"/>
      <c r="VCX414" s="8"/>
      <c r="VCY414" s="8"/>
      <c r="VCZ414" s="8"/>
      <c r="VDA414" s="8"/>
      <c r="VDB414" s="8"/>
      <c r="VDC414" s="8"/>
      <c r="VDD414" s="8"/>
      <c r="VDE414" s="8"/>
      <c r="VDF414" s="8"/>
      <c r="VDG414" s="8"/>
      <c r="VDH414" s="8"/>
      <c r="VDI414" s="8"/>
      <c r="VDJ414" s="8"/>
      <c r="VDK414" s="8"/>
      <c r="VDL414" s="8"/>
      <c r="VDM414" s="8"/>
      <c r="VDN414" s="8"/>
      <c r="VDO414" s="8"/>
      <c r="VDP414" s="8"/>
      <c r="VDQ414" s="8"/>
      <c r="VDR414" s="8"/>
      <c r="VDS414" s="8"/>
      <c r="VDT414" s="8"/>
      <c r="VDU414" s="8"/>
      <c r="VDV414" s="8"/>
      <c r="VDW414" s="8"/>
      <c r="VDX414" s="8"/>
      <c r="VDY414" s="8"/>
      <c r="VDZ414" s="8"/>
      <c r="VEA414" s="8"/>
      <c r="VEB414" s="8"/>
      <c r="VEC414" s="8"/>
      <c r="VED414" s="8"/>
      <c r="VEE414" s="8"/>
      <c r="VEF414" s="8"/>
      <c r="VEG414" s="8"/>
      <c r="VEH414" s="8"/>
      <c r="VEI414" s="8"/>
      <c r="VEJ414" s="8"/>
      <c r="VEK414" s="8"/>
      <c r="VEL414" s="8"/>
      <c r="VEM414" s="8"/>
      <c r="VEN414" s="8"/>
      <c r="VEO414" s="8"/>
      <c r="VEP414" s="8"/>
      <c r="VEQ414" s="8"/>
      <c r="VER414" s="8"/>
      <c r="VES414" s="8"/>
      <c r="VET414" s="8"/>
      <c r="VEU414" s="8"/>
      <c r="VEV414" s="8"/>
      <c r="VEW414" s="8"/>
      <c r="VEX414" s="8"/>
      <c r="VEY414" s="8"/>
      <c r="VEZ414" s="8"/>
      <c r="VFA414" s="8"/>
      <c r="VFB414" s="8"/>
      <c r="VFC414" s="8"/>
      <c r="VFD414" s="8"/>
      <c r="VFE414" s="8"/>
      <c r="VFF414" s="8"/>
      <c r="VFG414" s="8"/>
      <c r="VFH414" s="8"/>
      <c r="VFI414" s="8"/>
      <c r="VFJ414" s="8"/>
      <c r="VFK414" s="8"/>
      <c r="VFL414" s="8"/>
      <c r="VFM414" s="8"/>
      <c r="VFN414" s="8"/>
      <c r="VFO414" s="8"/>
      <c r="VFP414" s="8"/>
      <c r="VFQ414" s="8"/>
      <c r="VFR414" s="8"/>
      <c r="VFS414" s="8"/>
      <c r="VFT414" s="8"/>
      <c r="VFU414" s="8"/>
      <c r="VFV414" s="8"/>
      <c r="VFW414" s="8"/>
      <c r="VFX414" s="8"/>
      <c r="VFY414" s="8"/>
      <c r="VFZ414" s="8"/>
      <c r="VGA414" s="8"/>
      <c r="VGB414" s="8"/>
      <c r="VGC414" s="8"/>
      <c r="VGD414" s="8"/>
      <c r="VGE414" s="8"/>
      <c r="VGF414" s="8"/>
      <c r="VGG414" s="8"/>
      <c r="VGH414" s="8"/>
      <c r="VGI414" s="8"/>
      <c r="VGJ414" s="8"/>
      <c r="VGK414" s="8"/>
      <c r="VGL414" s="8"/>
      <c r="VGM414" s="8"/>
      <c r="VGN414" s="8"/>
      <c r="VGO414" s="8"/>
      <c r="VGP414" s="8"/>
      <c r="VGQ414" s="8"/>
      <c r="VGR414" s="8"/>
      <c r="VGS414" s="8"/>
      <c r="VGT414" s="8"/>
      <c r="VGU414" s="8"/>
      <c r="VGV414" s="8"/>
      <c r="VGW414" s="8"/>
      <c r="VGX414" s="8"/>
      <c r="VGY414" s="8"/>
      <c r="VGZ414" s="8"/>
      <c r="VHA414" s="8"/>
      <c r="VHB414" s="8"/>
      <c r="VHC414" s="8"/>
      <c r="VHD414" s="8"/>
      <c r="VHE414" s="8"/>
      <c r="VHF414" s="8"/>
      <c r="VHG414" s="8"/>
      <c r="VHH414" s="8"/>
      <c r="VHI414" s="8"/>
      <c r="VHJ414" s="8"/>
      <c r="VHK414" s="8"/>
      <c r="VHL414" s="8"/>
      <c r="VHM414" s="8"/>
      <c r="VHN414" s="8"/>
      <c r="VHO414" s="8"/>
      <c r="VHP414" s="8"/>
      <c r="VHQ414" s="8"/>
      <c r="VHR414" s="8"/>
      <c r="VHS414" s="8"/>
      <c r="VHT414" s="8"/>
      <c r="VHU414" s="8"/>
      <c r="VHV414" s="8"/>
      <c r="VHW414" s="8"/>
      <c r="VHX414" s="8"/>
      <c r="VHY414" s="8"/>
      <c r="VHZ414" s="8"/>
      <c r="VIA414" s="8"/>
      <c r="VIB414" s="8"/>
      <c r="VIC414" s="8"/>
      <c r="VID414" s="8"/>
      <c r="VIE414" s="8"/>
      <c r="VIF414" s="8"/>
      <c r="VIG414" s="8"/>
      <c r="VIH414" s="8"/>
      <c r="VII414" s="8"/>
      <c r="VIJ414" s="8"/>
      <c r="VIK414" s="8"/>
      <c r="VIL414" s="8"/>
      <c r="VIM414" s="8"/>
      <c r="VIN414" s="8"/>
      <c r="VIO414" s="8"/>
      <c r="VIP414" s="8"/>
      <c r="VIQ414" s="8"/>
      <c r="VIR414" s="8"/>
      <c r="VIS414" s="8"/>
      <c r="VIT414" s="8"/>
      <c r="VIU414" s="8"/>
      <c r="VIV414" s="8"/>
      <c r="VIW414" s="8"/>
      <c r="VIX414" s="8"/>
      <c r="VIY414" s="8"/>
      <c r="VIZ414" s="8"/>
      <c r="VJA414" s="8"/>
      <c r="VJB414" s="8"/>
      <c r="VJC414" s="8"/>
      <c r="VJD414" s="8"/>
      <c r="VJE414" s="8"/>
      <c r="VJF414" s="8"/>
      <c r="VJG414" s="8"/>
      <c r="VJH414" s="8"/>
      <c r="VJI414" s="8"/>
      <c r="VJJ414" s="8"/>
      <c r="VJK414" s="8"/>
      <c r="VJL414" s="8"/>
      <c r="VJM414" s="8"/>
      <c r="VJN414" s="8"/>
      <c r="VJO414" s="8"/>
      <c r="VJP414" s="8"/>
      <c r="VJQ414" s="8"/>
      <c r="VJR414" s="8"/>
      <c r="VJS414" s="8"/>
      <c r="VJT414" s="8"/>
      <c r="VJU414" s="8"/>
      <c r="VJV414" s="8"/>
      <c r="VJW414" s="8"/>
      <c r="VJX414" s="8"/>
      <c r="VJY414" s="8"/>
      <c r="VJZ414" s="8"/>
      <c r="VKA414" s="8"/>
      <c r="VKB414" s="8"/>
      <c r="VKC414" s="8"/>
      <c r="VKD414" s="8"/>
      <c r="VKE414" s="8"/>
      <c r="VKF414" s="8"/>
      <c r="VKG414" s="8"/>
      <c r="VKH414" s="8"/>
      <c r="VKI414" s="8"/>
      <c r="VKJ414" s="8"/>
      <c r="VKK414" s="8"/>
      <c r="VKL414" s="8"/>
      <c r="VKM414" s="8"/>
      <c r="VKN414" s="8"/>
      <c r="VKO414" s="8"/>
      <c r="VKP414" s="8"/>
      <c r="VKQ414" s="8"/>
      <c r="VKR414" s="8"/>
      <c r="VKS414" s="8"/>
      <c r="VKT414" s="8"/>
      <c r="VKU414" s="8"/>
      <c r="VKV414" s="8"/>
      <c r="VKW414" s="8"/>
      <c r="VKX414" s="8"/>
      <c r="VKY414" s="8"/>
      <c r="VKZ414" s="8"/>
      <c r="VLA414" s="8"/>
      <c r="VLB414" s="8"/>
      <c r="VLC414" s="8"/>
      <c r="VLD414" s="8"/>
      <c r="VLE414" s="8"/>
      <c r="VLF414" s="8"/>
      <c r="VLG414" s="8"/>
      <c r="VLH414" s="8"/>
      <c r="VLI414" s="8"/>
      <c r="VLJ414" s="8"/>
      <c r="VLK414" s="8"/>
      <c r="VLL414" s="8"/>
      <c r="VLM414" s="8"/>
      <c r="VLN414" s="8"/>
      <c r="VLO414" s="8"/>
      <c r="VLP414" s="8"/>
      <c r="VLQ414" s="8"/>
      <c r="VLR414" s="8"/>
      <c r="VLS414" s="8"/>
      <c r="VLT414" s="8"/>
      <c r="VLU414" s="8"/>
      <c r="VLV414" s="8"/>
      <c r="VLW414" s="8"/>
      <c r="VLX414" s="8"/>
      <c r="VLY414" s="8"/>
      <c r="VLZ414" s="8"/>
      <c r="VMA414" s="8"/>
      <c r="VMB414" s="8"/>
      <c r="VMC414" s="8"/>
      <c r="VMD414" s="8"/>
      <c r="VME414" s="8"/>
      <c r="VMF414" s="8"/>
      <c r="VMG414" s="8"/>
      <c r="VMH414" s="8"/>
      <c r="VMI414" s="8"/>
      <c r="VMJ414" s="8"/>
      <c r="VMK414" s="8"/>
      <c r="VML414" s="8"/>
      <c r="VMM414" s="8"/>
      <c r="VMN414" s="8"/>
      <c r="VMO414" s="8"/>
      <c r="VMP414" s="8"/>
      <c r="VMQ414" s="8"/>
      <c r="VMR414" s="8"/>
      <c r="VMS414" s="8"/>
      <c r="VMT414" s="8"/>
      <c r="VMU414" s="8"/>
      <c r="VMV414" s="8"/>
      <c r="VMW414" s="8"/>
      <c r="VMX414" s="8"/>
      <c r="VMY414" s="8"/>
      <c r="VMZ414" s="8"/>
      <c r="VNA414" s="8"/>
      <c r="VNB414" s="8"/>
      <c r="VNC414" s="8"/>
      <c r="VND414" s="8"/>
      <c r="VNE414" s="8"/>
      <c r="VNF414" s="8"/>
      <c r="VNG414" s="8"/>
      <c r="VNH414" s="8"/>
      <c r="VNI414" s="8"/>
      <c r="VNJ414" s="8"/>
      <c r="VNK414" s="8"/>
      <c r="VNL414" s="8"/>
      <c r="VNM414" s="8"/>
      <c r="VNN414" s="8"/>
      <c r="VNO414" s="8"/>
      <c r="VNP414" s="8"/>
      <c r="VNQ414" s="8"/>
      <c r="VNR414" s="8"/>
      <c r="VNS414" s="8"/>
      <c r="VNT414" s="8"/>
      <c r="VNU414" s="8"/>
      <c r="VNV414" s="8"/>
      <c r="VNW414" s="8"/>
      <c r="VNX414" s="8"/>
      <c r="VNY414" s="8"/>
      <c r="VNZ414" s="8"/>
      <c r="VOA414" s="8"/>
      <c r="VOB414" s="8"/>
      <c r="VOC414" s="8"/>
      <c r="VOD414" s="8"/>
      <c r="VOE414" s="8"/>
      <c r="VOF414" s="8"/>
      <c r="VOG414" s="8"/>
      <c r="VOH414" s="8"/>
      <c r="VOI414" s="8"/>
      <c r="VOJ414" s="8"/>
      <c r="VOK414" s="8"/>
      <c r="VOL414" s="8"/>
      <c r="VOM414" s="8"/>
      <c r="VON414" s="8"/>
      <c r="VOO414" s="8"/>
      <c r="VOP414" s="8"/>
      <c r="VOQ414" s="8"/>
      <c r="VOR414" s="8"/>
      <c r="VOS414" s="8"/>
      <c r="VOT414" s="8"/>
      <c r="VOU414" s="8"/>
      <c r="VOV414" s="8"/>
      <c r="VOW414" s="8"/>
      <c r="VOX414" s="8"/>
      <c r="VOY414" s="8"/>
      <c r="VOZ414" s="8"/>
      <c r="VPA414" s="8"/>
      <c r="VPB414" s="8"/>
      <c r="VPC414" s="8"/>
      <c r="VPD414" s="8"/>
      <c r="VPE414" s="8"/>
      <c r="VPF414" s="8"/>
      <c r="VPG414" s="8"/>
      <c r="VPH414" s="8"/>
      <c r="VPI414" s="8"/>
      <c r="VPJ414" s="8"/>
      <c r="VPK414" s="8"/>
      <c r="VPL414" s="8"/>
      <c r="VPM414" s="8"/>
      <c r="VPN414" s="8"/>
      <c r="VPO414" s="8"/>
      <c r="VPP414" s="8"/>
      <c r="VPQ414" s="8"/>
      <c r="VPR414" s="8"/>
      <c r="VPS414" s="8"/>
      <c r="VPT414" s="8"/>
      <c r="VPU414" s="8"/>
      <c r="VPV414" s="8"/>
      <c r="VPW414" s="8"/>
      <c r="VPX414" s="8"/>
      <c r="VPY414" s="8"/>
      <c r="VPZ414" s="8"/>
      <c r="VQA414" s="8"/>
      <c r="VQB414" s="8"/>
      <c r="VQC414" s="8"/>
      <c r="VQD414" s="8"/>
      <c r="VQE414" s="8"/>
      <c r="VQF414" s="8"/>
      <c r="VQG414" s="8"/>
      <c r="VQH414" s="8"/>
      <c r="VQI414" s="8"/>
      <c r="VQJ414" s="8"/>
      <c r="VQK414" s="8"/>
      <c r="VQL414" s="8"/>
      <c r="VQM414" s="8"/>
      <c r="VQN414" s="8"/>
      <c r="VQO414" s="8"/>
      <c r="VQP414" s="8"/>
      <c r="VQQ414" s="8"/>
      <c r="VQR414" s="8"/>
      <c r="VQS414" s="8"/>
      <c r="VQT414" s="8"/>
      <c r="VQU414" s="8"/>
      <c r="VQV414" s="8"/>
      <c r="VQW414" s="8"/>
      <c r="VQX414" s="8"/>
      <c r="VQY414" s="8"/>
      <c r="VQZ414" s="8"/>
      <c r="VRA414" s="8"/>
      <c r="VRB414" s="8"/>
      <c r="VRC414" s="8"/>
      <c r="VRD414" s="8"/>
      <c r="VRE414" s="8"/>
      <c r="VRF414" s="8"/>
      <c r="VRG414" s="8"/>
      <c r="VRH414" s="8"/>
      <c r="VRI414" s="8"/>
      <c r="VRJ414" s="8"/>
      <c r="VRK414" s="8"/>
      <c r="VRL414" s="8"/>
      <c r="VRM414" s="8"/>
      <c r="VRN414" s="8"/>
      <c r="VRO414" s="8"/>
      <c r="VRP414" s="8"/>
      <c r="VRQ414" s="8"/>
      <c r="VRR414" s="8"/>
      <c r="VRS414" s="8"/>
      <c r="VRT414" s="8"/>
      <c r="VRU414" s="8"/>
      <c r="VRV414" s="8"/>
      <c r="VRW414" s="8"/>
      <c r="VRX414" s="8"/>
      <c r="VRY414" s="8"/>
      <c r="VRZ414" s="8"/>
      <c r="VSA414" s="8"/>
      <c r="VSB414" s="8"/>
      <c r="VSC414" s="8"/>
      <c r="VSD414" s="8"/>
      <c r="VSE414" s="8"/>
      <c r="VSF414" s="8"/>
      <c r="VSG414" s="8"/>
      <c r="VSH414" s="8"/>
      <c r="VSI414" s="8"/>
      <c r="VSJ414" s="8"/>
      <c r="VSK414" s="8"/>
      <c r="VSL414" s="8"/>
      <c r="VSM414" s="8"/>
      <c r="VSN414" s="8"/>
      <c r="VSO414" s="8"/>
      <c r="VSP414" s="8"/>
      <c r="VSQ414" s="8"/>
      <c r="VSR414" s="8"/>
      <c r="VSS414" s="8"/>
      <c r="VST414" s="8"/>
      <c r="VSU414" s="8"/>
      <c r="VSV414" s="8"/>
      <c r="VSW414" s="8"/>
      <c r="VSX414" s="8"/>
      <c r="VSY414" s="8"/>
      <c r="VSZ414" s="8"/>
      <c r="VTA414" s="8"/>
      <c r="VTB414" s="8"/>
      <c r="VTC414" s="8"/>
      <c r="VTD414" s="8"/>
      <c r="VTE414" s="8"/>
      <c r="VTF414" s="8"/>
      <c r="VTG414" s="8"/>
      <c r="VTH414" s="8"/>
      <c r="VTI414" s="8"/>
      <c r="VTJ414" s="8"/>
      <c r="VTK414" s="8"/>
      <c r="VTL414" s="8"/>
      <c r="VTM414" s="8"/>
      <c r="VTN414" s="8"/>
      <c r="VTO414" s="8"/>
      <c r="VTP414" s="8"/>
      <c r="VTQ414" s="8"/>
      <c r="VTR414" s="8"/>
      <c r="VTS414" s="8"/>
      <c r="VTT414" s="8"/>
      <c r="VTU414" s="8"/>
      <c r="VTV414" s="8"/>
      <c r="VTW414" s="8"/>
      <c r="VTX414" s="8"/>
      <c r="VTY414" s="8"/>
      <c r="VTZ414" s="8"/>
      <c r="VUA414" s="8"/>
      <c r="VUB414" s="8"/>
      <c r="VUC414" s="8"/>
      <c r="VUD414" s="8"/>
      <c r="VUE414" s="8"/>
      <c r="VUF414" s="8"/>
      <c r="VUG414" s="8"/>
      <c r="VUH414" s="8"/>
      <c r="VUI414" s="8"/>
      <c r="VUJ414" s="8"/>
      <c r="VUK414" s="8"/>
      <c r="VUL414" s="8"/>
      <c r="VUM414" s="8"/>
      <c r="VUN414" s="8"/>
      <c r="VUO414" s="8"/>
      <c r="VUP414" s="8"/>
      <c r="VUQ414" s="8"/>
      <c r="VUR414" s="8"/>
      <c r="VUS414" s="8"/>
      <c r="VUT414" s="8"/>
      <c r="VUU414" s="8"/>
      <c r="VUV414" s="8"/>
      <c r="VUW414" s="8"/>
      <c r="VUX414" s="8"/>
      <c r="VUY414" s="8"/>
      <c r="VUZ414" s="8"/>
      <c r="VVA414" s="8"/>
      <c r="VVB414" s="8"/>
      <c r="VVC414" s="8"/>
      <c r="VVD414" s="8"/>
      <c r="VVE414" s="8"/>
      <c r="VVF414" s="8"/>
      <c r="VVG414" s="8"/>
      <c r="VVH414" s="8"/>
      <c r="VVI414" s="8"/>
      <c r="VVJ414" s="8"/>
      <c r="VVK414" s="8"/>
      <c r="VVL414" s="8"/>
      <c r="VVM414" s="8"/>
      <c r="VVN414" s="8"/>
      <c r="VVO414" s="8"/>
      <c r="VVP414" s="8"/>
      <c r="VVQ414" s="8"/>
      <c r="VVR414" s="8"/>
      <c r="VVS414" s="8"/>
      <c r="VVT414" s="8"/>
      <c r="VVU414" s="8"/>
      <c r="VVV414" s="8"/>
      <c r="VVW414" s="8"/>
      <c r="VVX414" s="8"/>
      <c r="VVY414" s="8"/>
      <c r="VVZ414" s="8"/>
      <c r="VWA414" s="8"/>
      <c r="VWB414" s="8"/>
      <c r="VWC414" s="8"/>
      <c r="VWD414" s="8"/>
      <c r="VWE414" s="8"/>
      <c r="VWF414" s="8"/>
      <c r="VWG414" s="8"/>
      <c r="VWH414" s="8"/>
      <c r="VWI414" s="8"/>
      <c r="VWJ414" s="8"/>
      <c r="VWK414" s="8"/>
      <c r="VWL414" s="8"/>
      <c r="VWM414" s="8"/>
      <c r="VWN414" s="8"/>
      <c r="VWO414" s="8"/>
      <c r="VWP414" s="8"/>
      <c r="VWQ414" s="8"/>
      <c r="VWR414" s="8"/>
      <c r="VWS414" s="8"/>
      <c r="VWT414" s="8"/>
      <c r="VWU414" s="8"/>
      <c r="VWV414" s="8"/>
      <c r="VWW414" s="8"/>
      <c r="VWX414" s="8"/>
      <c r="VWY414" s="8"/>
      <c r="VWZ414" s="8"/>
      <c r="VXA414" s="8"/>
      <c r="VXB414" s="8"/>
      <c r="VXC414" s="8"/>
      <c r="VXD414" s="8"/>
      <c r="VXE414" s="8"/>
      <c r="VXF414" s="8"/>
      <c r="VXG414" s="8"/>
      <c r="VXH414" s="8"/>
      <c r="VXI414" s="8"/>
      <c r="VXJ414" s="8"/>
      <c r="VXK414" s="8"/>
      <c r="VXL414" s="8"/>
      <c r="VXM414" s="8"/>
      <c r="VXN414" s="8"/>
      <c r="VXO414" s="8"/>
      <c r="VXP414" s="8"/>
      <c r="VXQ414" s="8"/>
      <c r="VXR414" s="8"/>
      <c r="VXS414" s="8"/>
      <c r="VXT414" s="8"/>
      <c r="VXU414" s="8"/>
      <c r="VXV414" s="8"/>
      <c r="VXW414" s="8"/>
      <c r="VXX414" s="8"/>
      <c r="VXY414" s="8"/>
      <c r="VXZ414" s="8"/>
      <c r="VYA414" s="8"/>
      <c r="VYB414" s="8"/>
      <c r="VYC414" s="8"/>
      <c r="VYD414" s="8"/>
      <c r="VYE414" s="8"/>
      <c r="VYF414" s="8"/>
      <c r="VYG414" s="8"/>
      <c r="VYH414" s="8"/>
      <c r="VYI414" s="8"/>
      <c r="VYJ414" s="8"/>
      <c r="VYK414" s="8"/>
      <c r="VYL414" s="8"/>
      <c r="VYM414" s="8"/>
      <c r="VYN414" s="8"/>
      <c r="VYO414" s="8"/>
      <c r="VYP414" s="8"/>
      <c r="VYQ414" s="8"/>
      <c r="VYR414" s="8"/>
      <c r="VYS414" s="8"/>
      <c r="VYT414" s="8"/>
      <c r="VYU414" s="8"/>
      <c r="VYV414" s="8"/>
      <c r="VYW414" s="8"/>
      <c r="VYX414" s="8"/>
      <c r="VYY414" s="8"/>
      <c r="VYZ414" s="8"/>
      <c r="VZA414" s="8"/>
      <c r="VZB414" s="8"/>
      <c r="VZC414" s="8"/>
      <c r="VZD414" s="8"/>
      <c r="VZE414" s="8"/>
      <c r="VZF414" s="8"/>
      <c r="VZG414" s="8"/>
      <c r="VZH414" s="8"/>
      <c r="VZI414" s="8"/>
      <c r="VZJ414" s="8"/>
      <c r="VZK414" s="8"/>
      <c r="VZL414" s="8"/>
      <c r="VZM414" s="8"/>
      <c r="VZN414" s="8"/>
      <c r="VZO414" s="8"/>
      <c r="VZP414" s="8"/>
      <c r="VZQ414" s="8"/>
      <c r="VZR414" s="8"/>
      <c r="VZS414" s="8"/>
      <c r="VZT414" s="8"/>
      <c r="VZU414" s="8"/>
      <c r="VZV414" s="8"/>
      <c r="VZW414" s="8"/>
      <c r="VZX414" s="8"/>
      <c r="VZY414" s="8"/>
      <c r="VZZ414" s="8"/>
      <c r="WAA414" s="8"/>
      <c r="WAB414" s="8"/>
      <c r="WAC414" s="8"/>
      <c r="WAD414" s="8"/>
      <c r="WAE414" s="8"/>
      <c r="WAF414" s="8"/>
      <c r="WAG414" s="8"/>
      <c r="WAH414" s="8"/>
      <c r="WAI414" s="8"/>
      <c r="WAJ414" s="8"/>
      <c r="WAK414" s="8"/>
      <c r="WAL414" s="8"/>
      <c r="WAM414" s="8"/>
      <c r="WAN414" s="8"/>
      <c r="WAO414" s="8"/>
      <c r="WAP414" s="8"/>
      <c r="WAQ414" s="8"/>
      <c r="WAR414" s="8"/>
      <c r="WAS414" s="8"/>
      <c r="WAT414" s="8"/>
      <c r="WAU414" s="8"/>
      <c r="WAV414" s="8"/>
      <c r="WAW414" s="8"/>
      <c r="WAX414" s="8"/>
      <c r="WAY414" s="8"/>
      <c r="WAZ414" s="8"/>
      <c r="WBA414" s="8"/>
      <c r="WBB414" s="8"/>
      <c r="WBC414" s="8"/>
      <c r="WBD414" s="8"/>
      <c r="WBE414" s="8"/>
      <c r="WBF414" s="8"/>
      <c r="WBG414" s="8"/>
      <c r="WBH414" s="8"/>
      <c r="WBI414" s="8"/>
      <c r="WBJ414" s="8"/>
      <c r="WBK414" s="8"/>
      <c r="WBL414" s="8"/>
      <c r="WBM414" s="8"/>
      <c r="WBN414" s="8"/>
      <c r="WBO414" s="8"/>
      <c r="WBP414" s="8"/>
      <c r="WBQ414" s="8"/>
      <c r="WBR414" s="8"/>
      <c r="WBS414" s="8"/>
      <c r="WBT414" s="8"/>
      <c r="WBU414" s="8"/>
      <c r="WBV414" s="8"/>
      <c r="WBW414" s="8"/>
      <c r="WBX414" s="8"/>
      <c r="WBY414" s="8"/>
      <c r="WBZ414" s="8"/>
      <c r="WCA414" s="8"/>
      <c r="WCB414" s="8"/>
      <c r="WCC414" s="8"/>
      <c r="WCD414" s="8"/>
      <c r="WCE414" s="8"/>
      <c r="WCF414" s="8"/>
      <c r="WCG414" s="8"/>
      <c r="WCH414" s="8"/>
      <c r="WCI414" s="8"/>
      <c r="WCJ414" s="8"/>
      <c r="WCK414" s="8"/>
      <c r="WCL414" s="8"/>
      <c r="WCM414" s="8"/>
      <c r="WCN414" s="8"/>
      <c r="WCO414" s="8"/>
      <c r="WCP414" s="8"/>
      <c r="WCQ414" s="8"/>
      <c r="WCR414" s="8"/>
      <c r="WCS414" s="8"/>
      <c r="WCT414" s="8"/>
      <c r="WCU414" s="8"/>
      <c r="WCV414" s="8"/>
      <c r="WCW414" s="8"/>
      <c r="WCX414" s="8"/>
      <c r="WCY414" s="8"/>
      <c r="WCZ414" s="8"/>
      <c r="WDA414" s="8"/>
      <c r="WDB414" s="8"/>
      <c r="WDC414" s="8"/>
      <c r="WDD414" s="8"/>
      <c r="WDE414" s="8"/>
      <c r="WDF414" s="8"/>
      <c r="WDG414" s="8"/>
      <c r="WDH414" s="8"/>
      <c r="WDI414" s="8"/>
      <c r="WDJ414" s="8"/>
      <c r="WDK414" s="8"/>
      <c r="WDL414" s="8"/>
      <c r="WDM414" s="8"/>
      <c r="WDN414" s="8"/>
      <c r="WDO414" s="8"/>
      <c r="WDP414" s="8"/>
      <c r="WDQ414" s="8"/>
      <c r="WDR414" s="8"/>
      <c r="WDS414" s="8"/>
      <c r="WDT414" s="8"/>
      <c r="WDU414" s="8"/>
      <c r="WDV414" s="8"/>
      <c r="WDW414" s="8"/>
      <c r="WDX414" s="8"/>
      <c r="WDY414" s="8"/>
      <c r="WDZ414" s="8"/>
      <c r="WEA414" s="8"/>
      <c r="WEB414" s="8"/>
      <c r="WEC414" s="8"/>
      <c r="WED414" s="8"/>
      <c r="WEE414" s="8"/>
      <c r="WEF414" s="8"/>
      <c r="WEG414" s="8"/>
      <c r="WEH414" s="8"/>
      <c r="WEI414" s="8"/>
      <c r="WEJ414" s="8"/>
      <c r="WEK414" s="8"/>
      <c r="WEL414" s="8"/>
      <c r="WEM414" s="8"/>
      <c r="WEN414" s="8"/>
      <c r="WEO414" s="8"/>
      <c r="WEP414" s="8"/>
      <c r="WEQ414" s="8"/>
      <c r="WER414" s="8"/>
      <c r="WES414" s="8"/>
      <c r="WET414" s="8"/>
      <c r="WEU414" s="8"/>
      <c r="WEV414" s="8"/>
      <c r="WEW414" s="8"/>
      <c r="WEX414" s="8"/>
      <c r="WEY414" s="8"/>
      <c r="WEZ414" s="8"/>
      <c r="WFA414" s="8"/>
      <c r="WFB414" s="8"/>
      <c r="WFC414" s="8"/>
      <c r="WFD414" s="8"/>
      <c r="WFE414" s="8"/>
      <c r="WFF414" s="8"/>
      <c r="WFG414" s="8"/>
      <c r="WFH414" s="8"/>
      <c r="WFI414" s="8"/>
      <c r="WFJ414" s="8"/>
      <c r="WFK414" s="8"/>
      <c r="WFL414" s="8"/>
      <c r="WFM414" s="8"/>
      <c r="WFN414" s="8"/>
      <c r="WFO414" s="8"/>
      <c r="WFP414" s="8"/>
      <c r="WFQ414" s="8"/>
      <c r="WFR414" s="8"/>
      <c r="WFS414" s="8"/>
      <c r="WFT414" s="8"/>
      <c r="WFU414" s="8"/>
      <c r="WFV414" s="8"/>
      <c r="WFW414" s="8"/>
      <c r="WFX414" s="8"/>
      <c r="WFY414" s="8"/>
      <c r="WFZ414" s="8"/>
      <c r="WGA414" s="8"/>
      <c r="WGB414" s="8"/>
      <c r="WGC414" s="8"/>
      <c r="WGD414" s="8"/>
      <c r="WGE414" s="8"/>
      <c r="WGF414" s="8"/>
      <c r="WGG414" s="8"/>
      <c r="WGH414" s="8"/>
      <c r="WGI414" s="8"/>
      <c r="WGJ414" s="8"/>
      <c r="WGK414" s="8"/>
      <c r="WGL414" s="8"/>
      <c r="WGM414" s="8"/>
      <c r="WGN414" s="8"/>
      <c r="WGO414" s="8"/>
      <c r="WGP414" s="8"/>
      <c r="WGQ414" s="8"/>
      <c r="WGR414" s="8"/>
      <c r="WGS414" s="8"/>
      <c r="WGT414" s="8"/>
      <c r="WGU414" s="8"/>
      <c r="WGV414" s="8"/>
      <c r="WGW414" s="8"/>
      <c r="WGX414" s="8"/>
      <c r="WGY414" s="8"/>
      <c r="WGZ414" s="8"/>
      <c r="WHA414" s="8"/>
      <c r="WHB414" s="8"/>
      <c r="WHC414" s="8"/>
      <c r="WHD414" s="8"/>
      <c r="WHE414" s="8"/>
      <c r="WHF414" s="8"/>
      <c r="WHG414" s="8"/>
      <c r="WHH414" s="8"/>
      <c r="WHI414" s="8"/>
      <c r="WHJ414" s="8"/>
      <c r="WHK414" s="8"/>
      <c r="WHL414" s="8"/>
      <c r="WHM414" s="8"/>
      <c r="WHN414" s="8"/>
      <c r="WHO414" s="8"/>
      <c r="WHP414" s="8"/>
      <c r="WHQ414" s="8"/>
      <c r="WHR414" s="8"/>
      <c r="WHS414" s="8"/>
      <c r="WHT414" s="8"/>
      <c r="WHU414" s="8"/>
      <c r="WHV414" s="8"/>
      <c r="WHW414" s="8"/>
      <c r="WHX414" s="8"/>
      <c r="WHY414" s="8"/>
      <c r="WHZ414" s="8"/>
      <c r="WIA414" s="8"/>
      <c r="WIB414" s="8"/>
      <c r="WIC414" s="8"/>
      <c r="WID414" s="8"/>
      <c r="WIE414" s="8"/>
      <c r="WIF414" s="8"/>
      <c r="WIG414" s="8"/>
      <c r="WIH414" s="8"/>
      <c r="WII414" s="8"/>
      <c r="WIJ414" s="8"/>
      <c r="WIK414" s="8"/>
      <c r="WIL414" s="8"/>
      <c r="WIM414" s="8"/>
      <c r="WIN414" s="8"/>
      <c r="WIO414" s="8"/>
      <c r="WIP414" s="8"/>
      <c r="WIQ414" s="8"/>
      <c r="WIR414" s="8"/>
      <c r="WIS414" s="8"/>
      <c r="WIT414" s="8"/>
      <c r="WIU414" s="8"/>
      <c r="WIV414" s="8"/>
      <c r="WIW414" s="8"/>
      <c r="WIX414" s="8"/>
      <c r="WIY414" s="8"/>
      <c r="WIZ414" s="8"/>
      <c r="WJA414" s="8"/>
      <c r="WJB414" s="8"/>
      <c r="WJC414" s="8"/>
      <c r="WJD414" s="8"/>
      <c r="WJE414" s="8"/>
      <c r="WJF414" s="8"/>
      <c r="WJG414" s="8"/>
      <c r="WJH414" s="8"/>
      <c r="WJI414" s="8"/>
      <c r="WJJ414" s="8"/>
      <c r="WJK414" s="8"/>
      <c r="WJL414" s="8"/>
      <c r="WJM414" s="8"/>
      <c r="WJN414" s="8"/>
      <c r="WJO414" s="8"/>
      <c r="WJP414" s="8"/>
      <c r="WJQ414" s="8"/>
      <c r="WJR414" s="8"/>
      <c r="WJS414" s="8"/>
      <c r="WJT414" s="8"/>
      <c r="WJU414" s="8"/>
      <c r="WJV414" s="8"/>
      <c r="WJW414" s="8"/>
      <c r="WJX414" s="8"/>
      <c r="WJY414" s="8"/>
      <c r="WJZ414" s="8"/>
      <c r="WKA414" s="8"/>
      <c r="WKB414" s="8"/>
      <c r="WKC414" s="8"/>
      <c r="WKD414" s="8"/>
      <c r="WKE414" s="8"/>
      <c r="WKF414" s="8"/>
      <c r="WKG414" s="8"/>
      <c r="WKH414" s="8"/>
      <c r="WKI414" s="8"/>
      <c r="WKJ414" s="8"/>
      <c r="WKK414" s="8"/>
      <c r="WKL414" s="8"/>
      <c r="WKM414" s="8"/>
      <c r="WKN414" s="8"/>
      <c r="WKO414" s="8"/>
      <c r="WKP414" s="8"/>
      <c r="WKQ414" s="8"/>
      <c r="WKR414" s="8"/>
      <c r="WKS414" s="8"/>
      <c r="WKT414" s="8"/>
      <c r="WKU414" s="8"/>
      <c r="WKV414" s="8"/>
      <c r="WKW414" s="8"/>
      <c r="WKX414" s="8"/>
      <c r="WKY414" s="8"/>
      <c r="WKZ414" s="8"/>
      <c r="WLA414" s="8"/>
      <c r="WLB414" s="8"/>
      <c r="WLC414" s="8"/>
      <c r="WLD414" s="8"/>
      <c r="WLE414" s="8"/>
      <c r="WLF414" s="8"/>
      <c r="WLG414" s="8"/>
      <c r="WLH414" s="8"/>
      <c r="WLI414" s="8"/>
      <c r="WLJ414" s="8"/>
      <c r="WLK414" s="8"/>
      <c r="WLL414" s="8"/>
      <c r="WLM414" s="8"/>
      <c r="WLN414" s="8"/>
      <c r="WLO414" s="8"/>
      <c r="WLP414" s="8"/>
      <c r="WLQ414" s="8"/>
      <c r="WLR414" s="8"/>
      <c r="WLS414" s="8"/>
      <c r="WLT414" s="8"/>
      <c r="WLU414" s="8"/>
      <c r="WLV414" s="8"/>
      <c r="WLW414" s="8"/>
      <c r="WLX414" s="8"/>
      <c r="WLY414" s="8"/>
      <c r="WLZ414" s="8"/>
      <c r="WMA414" s="8"/>
      <c r="WMB414" s="8"/>
      <c r="WMC414" s="8"/>
      <c r="WMD414" s="8"/>
      <c r="WME414" s="8"/>
      <c r="WMF414" s="8"/>
      <c r="WMG414" s="8"/>
      <c r="WMH414" s="8"/>
      <c r="WMI414" s="8"/>
      <c r="WMJ414" s="8"/>
      <c r="WMK414" s="8"/>
      <c r="WML414" s="8"/>
      <c r="WMM414" s="8"/>
      <c r="WMN414" s="8"/>
      <c r="WMO414" s="8"/>
      <c r="WMP414" s="8"/>
      <c r="WMQ414" s="8"/>
      <c r="WMR414" s="8"/>
      <c r="WMS414" s="8"/>
      <c r="WMT414" s="8"/>
      <c r="WMU414" s="8"/>
      <c r="WMV414" s="8"/>
      <c r="WMW414" s="8"/>
      <c r="WMX414" s="8"/>
      <c r="WMY414" s="8"/>
      <c r="WMZ414" s="8"/>
      <c r="WNA414" s="8"/>
      <c r="WNB414" s="8"/>
      <c r="WNC414" s="8"/>
      <c r="WND414" s="8"/>
      <c r="WNE414" s="8"/>
      <c r="WNF414" s="8"/>
      <c r="WNG414" s="8"/>
      <c r="WNH414" s="8"/>
      <c r="WNI414" s="8"/>
      <c r="WNJ414" s="8"/>
      <c r="WNK414" s="8"/>
      <c r="WNL414" s="8"/>
      <c r="WNM414" s="8"/>
      <c r="WNN414" s="8"/>
      <c r="WNO414" s="8"/>
      <c r="WNP414" s="8"/>
      <c r="WNQ414" s="8"/>
      <c r="WNR414" s="8"/>
      <c r="WNS414" s="8"/>
      <c r="WNT414" s="8"/>
      <c r="WNU414" s="8"/>
      <c r="WNV414" s="8"/>
      <c r="WNW414" s="8"/>
      <c r="WNX414" s="8"/>
      <c r="WNY414" s="8"/>
      <c r="WNZ414" s="8"/>
      <c r="WOA414" s="8"/>
      <c r="WOB414" s="8"/>
      <c r="WOC414" s="8"/>
      <c r="WOD414" s="8"/>
      <c r="WOE414" s="8"/>
      <c r="WOF414" s="8"/>
      <c r="WOG414" s="8"/>
      <c r="WOH414" s="8"/>
      <c r="WOI414" s="8"/>
      <c r="WOJ414" s="8"/>
      <c r="WOK414" s="8"/>
      <c r="WOL414" s="8"/>
      <c r="WOM414" s="8"/>
      <c r="WON414" s="8"/>
      <c r="WOO414" s="8"/>
      <c r="WOP414" s="8"/>
      <c r="WOQ414" s="8"/>
      <c r="WOR414" s="8"/>
      <c r="WOS414" s="8"/>
      <c r="WOT414" s="8"/>
      <c r="WOU414" s="8"/>
      <c r="WOV414" s="8"/>
      <c r="WOW414" s="8"/>
      <c r="WOX414" s="8"/>
      <c r="WOY414" s="8"/>
      <c r="WOZ414" s="8"/>
      <c r="WPA414" s="8"/>
      <c r="WPB414" s="8"/>
      <c r="WPC414" s="8"/>
      <c r="WPD414" s="8"/>
      <c r="WPE414" s="8"/>
      <c r="WPF414" s="8"/>
      <c r="WPG414" s="8"/>
      <c r="WPH414" s="8"/>
      <c r="WPI414" s="8"/>
      <c r="WPJ414" s="8"/>
      <c r="WPK414" s="8"/>
      <c r="WPL414" s="8"/>
      <c r="WPM414" s="8"/>
      <c r="WPN414" s="8"/>
      <c r="WPO414" s="8"/>
      <c r="WPP414" s="8"/>
      <c r="WPQ414" s="8"/>
      <c r="WPR414" s="8"/>
      <c r="WPS414" s="8"/>
      <c r="WPT414" s="8"/>
      <c r="WPU414" s="8"/>
      <c r="WPV414" s="8"/>
      <c r="WPW414" s="8"/>
      <c r="WPX414" s="8"/>
      <c r="WPY414" s="8"/>
      <c r="WPZ414" s="8"/>
      <c r="WQA414" s="8"/>
      <c r="WQB414" s="8"/>
      <c r="WQC414" s="8"/>
      <c r="WQD414" s="8"/>
      <c r="WQE414" s="8"/>
      <c r="WQF414" s="8"/>
      <c r="WQG414" s="8"/>
      <c r="WQH414" s="8"/>
      <c r="WQI414" s="8"/>
      <c r="WQJ414" s="8"/>
      <c r="WQK414" s="8"/>
      <c r="WQL414" s="8"/>
      <c r="WQM414" s="8"/>
      <c r="WQN414" s="8"/>
      <c r="WQO414" s="8"/>
      <c r="WQP414" s="8"/>
      <c r="WQQ414" s="8"/>
      <c r="WQR414" s="8"/>
      <c r="WQS414" s="8"/>
      <c r="WQT414" s="8"/>
      <c r="WQU414" s="8"/>
      <c r="WQV414" s="8"/>
      <c r="WQW414" s="8"/>
      <c r="WQX414" s="8"/>
      <c r="WQY414" s="8"/>
      <c r="WQZ414" s="8"/>
      <c r="WRA414" s="8"/>
      <c r="WRB414" s="8"/>
      <c r="WRC414" s="8"/>
      <c r="WRD414" s="8"/>
      <c r="WRE414" s="8"/>
      <c r="WRF414" s="8"/>
      <c r="WRG414" s="8"/>
      <c r="WRH414" s="8"/>
      <c r="WRI414" s="8"/>
      <c r="WRJ414" s="8"/>
      <c r="WRK414" s="8"/>
      <c r="WRL414" s="8"/>
      <c r="WRM414" s="8"/>
      <c r="WRN414" s="8"/>
      <c r="WRO414" s="8"/>
      <c r="WRP414" s="8"/>
      <c r="WRQ414" s="8"/>
      <c r="WRR414" s="8"/>
      <c r="WRS414" s="8"/>
      <c r="WRT414" s="8"/>
      <c r="WRU414" s="8"/>
      <c r="WRV414" s="8"/>
      <c r="WRW414" s="8"/>
      <c r="WRX414" s="8"/>
      <c r="WRY414" s="8"/>
      <c r="WRZ414" s="8"/>
      <c r="WSA414" s="8"/>
      <c r="WSB414" s="8"/>
      <c r="WSC414" s="8"/>
      <c r="WSD414" s="8"/>
      <c r="WSE414" s="8"/>
      <c r="WSF414" s="8"/>
      <c r="WSG414" s="8"/>
      <c r="WSH414" s="8"/>
      <c r="WSI414" s="8"/>
      <c r="WSJ414" s="8"/>
      <c r="WSK414" s="8"/>
      <c r="WSL414" s="8"/>
      <c r="WSM414" s="8"/>
      <c r="WSN414" s="8"/>
      <c r="WSO414" s="8"/>
      <c r="WSP414" s="8"/>
      <c r="WSQ414" s="8"/>
      <c r="WSR414" s="8"/>
      <c r="WSS414" s="8"/>
      <c r="WST414" s="8"/>
      <c r="WSU414" s="8"/>
      <c r="WSV414" s="8"/>
      <c r="WSW414" s="8"/>
      <c r="WSX414" s="8"/>
      <c r="WSY414" s="8"/>
      <c r="WSZ414" s="8"/>
      <c r="WTA414" s="8"/>
      <c r="WTB414" s="8"/>
      <c r="WTC414" s="8"/>
      <c r="WTD414" s="8"/>
      <c r="WTE414" s="8"/>
      <c r="WTF414" s="8"/>
      <c r="WTG414" s="8"/>
      <c r="WTH414" s="8"/>
      <c r="WTI414" s="8"/>
      <c r="WTJ414" s="8"/>
      <c r="WTK414" s="8"/>
      <c r="WTL414" s="8"/>
      <c r="WTM414" s="8"/>
      <c r="WTN414" s="8"/>
      <c r="WTO414" s="8"/>
      <c r="WTP414" s="8"/>
      <c r="WTQ414" s="8"/>
      <c r="WTR414" s="8"/>
      <c r="WTS414" s="8"/>
      <c r="WTT414" s="8"/>
      <c r="WTU414" s="8"/>
      <c r="WTV414" s="8"/>
      <c r="WTW414" s="8"/>
      <c r="WTX414" s="8"/>
      <c r="WTY414" s="8"/>
      <c r="WTZ414" s="8"/>
      <c r="WUA414" s="8"/>
      <c r="WUB414" s="8"/>
      <c r="WUC414" s="8"/>
      <c r="WUD414" s="8"/>
      <c r="WUE414" s="8"/>
      <c r="WUF414" s="8"/>
      <c r="WUG414" s="8"/>
      <c r="WUH414" s="8"/>
      <c r="WUI414" s="8"/>
      <c r="WUJ414" s="8"/>
      <c r="WUK414" s="8"/>
      <c r="WUL414" s="8"/>
      <c r="WUM414" s="8"/>
      <c r="WUN414" s="8"/>
      <c r="WUO414" s="8"/>
      <c r="WUP414" s="8"/>
      <c r="WUQ414" s="8"/>
      <c r="WUR414" s="8"/>
      <c r="WUS414" s="8"/>
      <c r="WUT414" s="8"/>
      <c r="WUU414" s="8"/>
      <c r="WUV414" s="8"/>
      <c r="WUW414" s="8"/>
      <c r="WUX414" s="8"/>
      <c r="WUY414" s="8"/>
      <c r="WUZ414" s="8"/>
      <c r="WVA414" s="8"/>
      <c r="WVB414" s="8"/>
      <c r="WVC414" s="8"/>
      <c r="WVD414" s="8"/>
      <c r="WVE414" s="8"/>
      <c r="WVF414" s="8"/>
      <c r="WVG414" s="8"/>
      <c r="WVH414" s="8"/>
      <c r="WVI414" s="8"/>
      <c r="WVJ414" s="8"/>
      <c r="WVK414" s="8"/>
      <c r="WVL414" s="8"/>
      <c r="WVM414" s="8"/>
      <c r="WVN414" s="8"/>
      <c r="WVO414" s="8"/>
      <c r="WVP414" s="8"/>
      <c r="WVQ414" s="8"/>
      <c r="WVR414" s="8"/>
      <c r="WVS414" s="8"/>
      <c r="WVT414" s="8"/>
      <c r="WVU414" s="8"/>
      <c r="WVV414" s="8"/>
      <c r="WVW414" s="8"/>
      <c r="WVX414" s="8"/>
      <c r="WVY414" s="8"/>
      <c r="WVZ414" s="8"/>
      <c r="WWA414" s="8"/>
      <c r="WWB414" s="8"/>
      <c r="WWC414" s="8"/>
      <c r="WWD414" s="8"/>
      <c r="WWE414" s="8"/>
      <c r="WWF414" s="8"/>
      <c r="WWG414" s="8"/>
      <c r="WWH414" s="8"/>
      <c r="WWI414" s="8"/>
      <c r="WWJ414" s="8"/>
      <c r="WWK414" s="8"/>
      <c r="WWL414" s="8"/>
      <c r="WWM414" s="8"/>
      <c r="WWN414" s="8"/>
      <c r="WWO414" s="8"/>
      <c r="WWP414" s="8"/>
      <c r="WWQ414" s="8"/>
      <c r="WWR414" s="8"/>
      <c r="WWS414" s="8"/>
      <c r="WWT414" s="8"/>
      <c r="WWU414" s="8"/>
      <c r="WWV414" s="8"/>
      <c r="WWW414" s="8"/>
      <c r="WWX414" s="8"/>
      <c r="WWY414" s="8"/>
      <c r="WWZ414" s="8"/>
      <c r="WXA414" s="8"/>
      <c r="WXB414" s="8"/>
      <c r="WXC414" s="8"/>
      <c r="WXD414" s="8"/>
      <c r="WXE414" s="8"/>
      <c r="WXF414" s="8"/>
      <c r="WXG414" s="8"/>
      <c r="WXH414" s="8"/>
      <c r="WXI414" s="8"/>
      <c r="WXJ414" s="8"/>
      <c r="WXK414" s="8"/>
      <c r="WXL414" s="8"/>
      <c r="WXM414" s="8"/>
      <c r="WXN414" s="8"/>
      <c r="WXO414" s="8"/>
      <c r="WXP414" s="8"/>
      <c r="WXQ414" s="8"/>
      <c r="WXR414" s="8"/>
      <c r="WXS414" s="8"/>
      <c r="WXT414" s="8"/>
      <c r="WXU414" s="8"/>
      <c r="WXV414" s="8"/>
      <c r="WXW414" s="8"/>
      <c r="WXX414" s="8"/>
      <c r="WXY414" s="8"/>
      <c r="WXZ414" s="8"/>
      <c r="WYA414" s="8"/>
      <c r="WYB414" s="8"/>
      <c r="WYC414" s="8"/>
      <c r="WYD414" s="8"/>
      <c r="WYE414" s="8"/>
      <c r="WYF414" s="8"/>
      <c r="WYG414" s="8"/>
      <c r="WYH414" s="8"/>
      <c r="WYI414" s="8"/>
      <c r="WYJ414" s="8"/>
      <c r="WYK414" s="8"/>
      <c r="WYL414" s="8"/>
      <c r="WYM414" s="8"/>
      <c r="WYN414" s="8"/>
      <c r="WYO414" s="8"/>
      <c r="WYP414" s="8"/>
      <c r="WYQ414" s="8"/>
      <c r="WYR414" s="8"/>
      <c r="WYS414" s="8"/>
      <c r="WYT414" s="8"/>
      <c r="WYU414" s="8"/>
      <c r="WYV414" s="8"/>
      <c r="WYW414" s="8"/>
      <c r="WYX414" s="8"/>
      <c r="WYY414" s="8"/>
      <c r="WYZ414" s="8"/>
      <c r="WZA414" s="8"/>
      <c r="WZB414" s="8"/>
      <c r="WZC414" s="8"/>
      <c r="WZD414" s="8"/>
      <c r="WZE414" s="8"/>
      <c r="WZF414" s="8"/>
      <c r="WZG414" s="8"/>
      <c r="WZH414" s="8"/>
      <c r="WZI414" s="8"/>
      <c r="WZJ414" s="8"/>
      <c r="WZK414" s="8"/>
      <c r="WZL414" s="8"/>
      <c r="WZM414" s="8"/>
      <c r="WZN414" s="8"/>
      <c r="WZO414" s="8"/>
      <c r="WZP414" s="8"/>
      <c r="WZQ414" s="8"/>
      <c r="WZR414" s="8"/>
      <c r="WZS414" s="8"/>
      <c r="WZT414" s="8"/>
      <c r="WZU414" s="8"/>
      <c r="WZV414" s="8"/>
      <c r="WZW414" s="8"/>
      <c r="WZX414" s="8"/>
      <c r="WZY414" s="8"/>
      <c r="WZZ414" s="8"/>
      <c r="XAA414" s="8"/>
      <c r="XAB414" s="8"/>
      <c r="XAC414" s="8"/>
      <c r="XAD414" s="8"/>
      <c r="XAE414" s="8"/>
      <c r="XAF414" s="8"/>
      <c r="XAG414" s="8"/>
      <c r="XAH414" s="8"/>
      <c r="XAI414" s="8"/>
      <c r="XAJ414" s="8"/>
      <c r="XAK414" s="8"/>
      <c r="XAL414" s="8"/>
      <c r="XAM414" s="8"/>
      <c r="XAN414" s="8"/>
      <c r="XAO414" s="8"/>
      <c r="XAP414" s="8"/>
      <c r="XAQ414" s="8"/>
      <c r="XAR414" s="8"/>
      <c r="XAS414" s="8"/>
      <c r="XAT414" s="8"/>
      <c r="XAU414" s="8"/>
      <c r="XAV414" s="8"/>
      <c r="XAW414" s="8"/>
      <c r="XAX414" s="8"/>
      <c r="XAY414" s="8"/>
      <c r="XAZ414" s="8"/>
      <c r="XBA414" s="8"/>
      <c r="XBB414" s="8"/>
      <c r="XBC414" s="8"/>
      <c r="XBD414" s="8"/>
      <c r="XBE414" s="8"/>
      <c r="XBF414" s="8"/>
      <c r="XBG414" s="8"/>
      <c r="XBH414" s="8"/>
      <c r="XBI414" s="8"/>
      <c r="XBJ414" s="8"/>
      <c r="XBK414" s="8"/>
      <c r="XBL414" s="8"/>
      <c r="XBM414" s="8"/>
      <c r="XBN414" s="8"/>
      <c r="XBO414" s="8"/>
      <c r="XBP414" s="8"/>
      <c r="XBQ414" s="8"/>
      <c r="XBR414" s="8"/>
      <c r="XBS414" s="8"/>
      <c r="XBT414" s="8"/>
      <c r="XBU414" s="8"/>
      <c r="XBV414" s="8"/>
      <c r="XBW414" s="8"/>
      <c r="XBX414" s="8"/>
      <c r="XBY414" s="8"/>
      <c r="XBZ414" s="8"/>
      <c r="XCA414" s="8"/>
      <c r="XCB414" s="8"/>
      <c r="XCC414" s="8"/>
      <c r="XCD414" s="8"/>
      <c r="XCE414" s="8"/>
      <c r="XCF414" s="8"/>
      <c r="XCG414" s="8"/>
      <c r="XCH414" s="8"/>
      <c r="XCI414" s="8"/>
      <c r="XCJ414" s="8"/>
      <c r="XCK414" s="8"/>
      <c r="XCL414" s="8"/>
      <c r="XCM414" s="8"/>
      <c r="XCN414" s="8"/>
      <c r="XCO414" s="8"/>
      <c r="XCP414" s="8"/>
      <c r="XCQ414" s="8"/>
      <c r="XCR414" s="8"/>
      <c r="XCS414" s="8"/>
      <c r="XCT414" s="8"/>
      <c r="XCU414" s="8"/>
      <c r="XCV414" s="8"/>
      <c r="XCW414" s="8"/>
      <c r="XCX414" s="8"/>
      <c r="XCY414" s="8"/>
      <c r="XCZ414" s="8"/>
      <c r="XDA414" s="8"/>
      <c r="XDB414" s="8"/>
      <c r="XDC414" s="8"/>
      <c r="XDD414" s="8"/>
      <c r="XDE414" s="8"/>
      <c r="XDF414" s="8"/>
      <c r="XDG414" s="8"/>
      <c r="XDH414" s="8"/>
      <c r="XDI414" s="8"/>
      <c r="XDJ414" s="8"/>
      <c r="XDK414" s="8"/>
      <c r="XDL414" s="8"/>
      <c r="XDM414" s="8"/>
      <c r="XDN414" s="8"/>
      <c r="XDO414" s="8"/>
      <c r="XDP414" s="8"/>
      <c r="XDQ414" s="8"/>
      <c r="XDR414" s="8"/>
      <c r="XDS414" s="8"/>
      <c r="XDT414" s="8"/>
      <c r="XDU414" s="8"/>
      <c r="XDV414" s="8"/>
      <c r="XDW414" s="8"/>
      <c r="XDX414" s="8"/>
      <c r="XDY414" s="8"/>
      <c r="XDZ414" s="8"/>
      <c r="XEA414" s="8"/>
      <c r="XEB414" s="8"/>
      <c r="XEC414" s="8"/>
      <c r="XED414" s="8"/>
      <c r="XEE414" s="8"/>
      <c r="XEF414" s="8"/>
      <c r="XEG414" s="8"/>
      <c r="XEH414" s="8"/>
      <c r="XEI414" s="8"/>
      <c r="XEJ414" s="8"/>
      <c r="XEK414" s="8"/>
      <c r="XEL414" s="8"/>
      <c r="XEM414" s="8"/>
      <c r="XEN414" s="8"/>
      <c r="XEO414" s="8"/>
      <c r="XEP414" s="8"/>
      <c r="XEQ414" s="8"/>
      <c r="XER414" s="8"/>
      <c r="XES414" s="8"/>
      <c r="XET414" s="8"/>
      <c r="XEU414" s="8"/>
      <c r="XEV414" s="8"/>
      <c r="XEW414" s="8"/>
      <c r="XEX414" s="8"/>
      <c r="XEY414" s="8"/>
      <c r="XEZ414" s="8"/>
      <c r="XFA414" s="8"/>
      <c r="XFB414" s="8"/>
      <c r="XFC414" s="8"/>
      <c r="XFD414" s="8"/>
    </row>
    <row r="415" spans="1:16384" ht="30" customHeight="1" x14ac:dyDescent="0.25">
      <c r="A415" s="52">
        <v>43001945</v>
      </c>
      <c r="B415" s="46" t="s">
        <v>561</v>
      </c>
      <c r="C415" s="55" t="s">
        <v>562</v>
      </c>
      <c r="D415" s="20"/>
      <c r="E415" s="20" t="s">
        <v>1303</v>
      </c>
      <c r="F415" s="38">
        <v>2</v>
      </c>
      <c r="G415" s="35">
        <v>2</v>
      </c>
      <c r="H415" s="49"/>
    </row>
    <row r="416" spans="1:16384" ht="30" hidden="1" customHeight="1" x14ac:dyDescent="0.25">
      <c r="A416" s="52">
        <v>93000308</v>
      </c>
      <c r="B416" s="46" t="s">
        <v>563</v>
      </c>
      <c r="C416" s="20" t="s">
        <v>564</v>
      </c>
      <c r="D416" s="20"/>
      <c r="E416" s="20" t="s">
        <v>2046</v>
      </c>
      <c r="F416" s="38"/>
      <c r="G416" s="35"/>
      <c r="H416" s="49"/>
    </row>
    <row r="417" spans="1:8" ht="30" hidden="1" customHeight="1" x14ac:dyDescent="0.25">
      <c r="A417" s="52">
        <v>98000016</v>
      </c>
      <c r="B417" s="46" t="s">
        <v>565</v>
      </c>
      <c r="C417" s="20" t="s">
        <v>566</v>
      </c>
      <c r="D417" s="20"/>
      <c r="E417" s="20" t="s">
        <v>1603</v>
      </c>
      <c r="F417" s="38">
        <v>1</v>
      </c>
      <c r="G417" s="35"/>
      <c r="H417" s="49"/>
    </row>
    <row r="418" spans="1:8" ht="30" customHeight="1" x14ac:dyDescent="0.25">
      <c r="A418" s="52">
        <v>93000173</v>
      </c>
      <c r="B418" s="46" t="s">
        <v>567</v>
      </c>
      <c r="C418" s="55" t="s">
        <v>568</v>
      </c>
      <c r="D418" s="20"/>
      <c r="E418" s="20" t="s">
        <v>1303</v>
      </c>
      <c r="F418" s="38">
        <v>2</v>
      </c>
      <c r="G418" s="34">
        <v>2</v>
      </c>
      <c r="H418" s="57"/>
    </row>
    <row r="419" spans="1:8" ht="30" hidden="1" customHeight="1" x14ac:dyDescent="0.25">
      <c r="A419" s="52">
        <v>43000591</v>
      </c>
      <c r="B419" s="46" t="s">
        <v>569</v>
      </c>
      <c r="C419" s="20" t="s">
        <v>570</v>
      </c>
      <c r="D419" s="20"/>
      <c r="E419" s="20" t="s">
        <v>1976</v>
      </c>
      <c r="F419" s="38">
        <v>1</v>
      </c>
      <c r="G419" s="35"/>
      <c r="H419" s="49"/>
    </row>
    <row r="420" spans="1:8" s="58" customFormat="1" ht="30" hidden="1" customHeight="1" x14ac:dyDescent="0.25">
      <c r="A420" s="52">
        <v>43000776</v>
      </c>
      <c r="B420" s="46" t="s">
        <v>571</v>
      </c>
      <c r="C420" s="20" t="s">
        <v>572</v>
      </c>
      <c r="D420" s="20"/>
      <c r="E420" s="20" t="s">
        <v>2028</v>
      </c>
      <c r="F420" s="38">
        <v>1</v>
      </c>
      <c r="G420" s="35"/>
      <c r="H420" s="49"/>
    </row>
    <row r="421" spans="1:8" ht="30" customHeight="1" x14ac:dyDescent="0.25">
      <c r="A421" s="52">
        <v>93000067</v>
      </c>
      <c r="B421" s="46" t="s">
        <v>573</v>
      </c>
      <c r="C421" s="20" t="s">
        <v>574</v>
      </c>
      <c r="D421" s="20"/>
      <c r="E421" s="20" t="s">
        <v>1248</v>
      </c>
      <c r="F421" s="38">
        <v>1</v>
      </c>
      <c r="G421" s="35">
        <v>1</v>
      </c>
      <c r="H421" s="49"/>
    </row>
    <row r="422" spans="1:8" ht="30" hidden="1" customHeight="1" x14ac:dyDescent="0.25">
      <c r="A422" s="52">
        <v>93000547</v>
      </c>
      <c r="B422" s="46" t="s">
        <v>575</v>
      </c>
      <c r="C422" s="20" t="s">
        <v>576</v>
      </c>
      <c r="D422" s="20"/>
      <c r="E422" s="20" t="s">
        <v>1971</v>
      </c>
      <c r="F422" s="38">
        <v>1</v>
      </c>
      <c r="G422" s="35"/>
      <c r="H422" s="49"/>
    </row>
    <row r="423" spans="1:8" ht="30" hidden="1" customHeight="1" x14ac:dyDescent="0.25">
      <c r="A423" s="52">
        <v>93000830</v>
      </c>
      <c r="B423" s="46" t="s">
        <v>577</v>
      </c>
      <c r="C423" s="20" t="s">
        <v>578</v>
      </c>
      <c r="D423" s="20"/>
      <c r="E423" s="20" t="s">
        <v>1972</v>
      </c>
      <c r="F423" s="38">
        <v>1</v>
      </c>
      <c r="G423" s="35"/>
      <c r="H423" s="49"/>
    </row>
    <row r="424" spans="1:8" ht="30" customHeight="1" x14ac:dyDescent="0.25">
      <c r="A424" s="52">
        <v>43000797</v>
      </c>
      <c r="B424" s="46" t="s">
        <v>579</v>
      </c>
      <c r="C424" s="20" t="s">
        <v>580</v>
      </c>
      <c r="D424" s="20"/>
      <c r="E424" s="20" t="s">
        <v>1293</v>
      </c>
      <c r="F424" s="38">
        <v>1</v>
      </c>
      <c r="G424" s="35" t="s">
        <v>2050</v>
      </c>
      <c r="H424" s="49"/>
    </row>
    <row r="425" spans="1:8" ht="30" hidden="1" customHeight="1" x14ac:dyDescent="0.25">
      <c r="A425" s="52">
        <v>43000797</v>
      </c>
      <c r="B425" s="46" t="s">
        <v>579</v>
      </c>
      <c r="C425" s="20" t="s">
        <v>580</v>
      </c>
      <c r="D425" s="20"/>
      <c r="E425" s="20" t="s">
        <v>1973</v>
      </c>
      <c r="F425" s="38"/>
      <c r="G425" s="35"/>
      <c r="H425" s="49"/>
    </row>
    <row r="426" spans="1:8" ht="30" hidden="1" customHeight="1" x14ac:dyDescent="0.25">
      <c r="A426" s="52">
        <v>93000027</v>
      </c>
      <c r="B426" s="46" t="s">
        <v>581</v>
      </c>
      <c r="C426" s="20" t="s">
        <v>582</v>
      </c>
      <c r="D426" s="20"/>
      <c r="E426" s="20" t="s">
        <v>1982</v>
      </c>
      <c r="F426" s="38"/>
      <c r="G426" s="35"/>
      <c r="H426" s="49"/>
    </row>
    <row r="427" spans="1:8" ht="30" hidden="1" customHeight="1" x14ac:dyDescent="0.25">
      <c r="A427" s="52">
        <v>43001097</v>
      </c>
      <c r="B427" s="46" t="s">
        <v>583</v>
      </c>
      <c r="C427" s="20" t="s">
        <v>582</v>
      </c>
      <c r="D427" s="20"/>
      <c r="E427" s="33" t="s">
        <v>1977</v>
      </c>
      <c r="F427" s="38">
        <v>1</v>
      </c>
      <c r="G427" s="35"/>
      <c r="H427" s="49"/>
    </row>
    <row r="428" spans="1:8" ht="30" customHeight="1" x14ac:dyDescent="0.25">
      <c r="A428" s="52">
        <v>43000773</v>
      </c>
      <c r="B428" s="46" t="s">
        <v>584</v>
      </c>
      <c r="C428" s="20" t="s">
        <v>585</v>
      </c>
      <c r="D428" s="20"/>
      <c r="E428" s="20" t="s">
        <v>1254</v>
      </c>
      <c r="F428" s="38">
        <v>1</v>
      </c>
      <c r="G428" s="35">
        <v>1</v>
      </c>
      <c r="H428" s="49"/>
    </row>
    <row r="429" spans="1:8" ht="30" hidden="1" customHeight="1" x14ac:dyDescent="0.25">
      <c r="A429" s="52">
        <v>93000136</v>
      </c>
      <c r="B429" s="46" t="s">
        <v>586</v>
      </c>
      <c r="C429" s="55" t="s">
        <v>587</v>
      </c>
      <c r="D429" s="20"/>
      <c r="E429" s="20" t="s">
        <v>1303</v>
      </c>
      <c r="F429" s="38"/>
      <c r="G429" s="35"/>
      <c r="H429" s="49"/>
    </row>
    <row r="430" spans="1:8" ht="30" hidden="1" customHeight="1" x14ac:dyDescent="0.25">
      <c r="A430" s="52">
        <v>43001601</v>
      </c>
      <c r="B430" s="46" t="s">
        <v>588</v>
      </c>
      <c r="C430" s="20" t="s">
        <v>589</v>
      </c>
      <c r="D430" s="20"/>
      <c r="E430" s="20" t="s">
        <v>1303</v>
      </c>
      <c r="F430" s="38">
        <v>1</v>
      </c>
      <c r="G430" s="35"/>
      <c r="H430" s="49"/>
    </row>
    <row r="431" spans="1:8" ht="30" hidden="1" customHeight="1" x14ac:dyDescent="0.25">
      <c r="A431" s="52">
        <v>43001291</v>
      </c>
      <c r="B431" s="46" t="s">
        <v>590</v>
      </c>
      <c r="C431" s="55" t="s">
        <v>591</v>
      </c>
      <c r="D431" s="20"/>
      <c r="E431" s="20" t="s">
        <v>1303</v>
      </c>
      <c r="F431" s="38">
        <v>1</v>
      </c>
      <c r="G431" s="35"/>
      <c r="H431" s="49"/>
    </row>
    <row r="432" spans="1:8" ht="30" customHeight="1" x14ac:dyDescent="0.25">
      <c r="A432" s="52">
        <v>93000433</v>
      </c>
      <c r="B432" s="46" t="s">
        <v>592</v>
      </c>
      <c r="C432" s="20" t="s">
        <v>593</v>
      </c>
      <c r="D432" s="20"/>
      <c r="E432" s="20" t="s">
        <v>1972</v>
      </c>
      <c r="F432" s="38">
        <v>1</v>
      </c>
      <c r="G432" s="35">
        <v>1</v>
      </c>
      <c r="H432" s="49"/>
    </row>
    <row r="433" spans="1:8" s="53" customFormat="1" ht="30" hidden="1" customHeight="1" x14ac:dyDescent="0.25">
      <c r="A433" s="52">
        <v>93000388</v>
      </c>
      <c r="B433" s="46" t="s">
        <v>594</v>
      </c>
      <c r="C433" s="55" t="s">
        <v>595</v>
      </c>
      <c r="D433" s="31" t="s">
        <v>596</v>
      </c>
      <c r="E433" s="33" t="s">
        <v>2002</v>
      </c>
      <c r="F433" s="38">
        <v>1</v>
      </c>
      <c r="G433" s="35"/>
      <c r="H433" s="49"/>
    </row>
    <row r="434" spans="1:8" ht="30" hidden="1" customHeight="1" x14ac:dyDescent="0.25">
      <c r="A434" s="52">
        <v>93000131</v>
      </c>
      <c r="B434" s="46" t="s">
        <v>597</v>
      </c>
      <c r="C434" s="20" t="s">
        <v>598</v>
      </c>
      <c r="D434" s="31" t="s">
        <v>1693</v>
      </c>
      <c r="E434" s="33" t="s">
        <v>1984</v>
      </c>
      <c r="F434" s="37">
        <v>1</v>
      </c>
      <c r="G434" s="35"/>
      <c r="H434" s="49"/>
    </row>
    <row r="435" spans="1:8" ht="30" customHeight="1" x14ac:dyDescent="0.25">
      <c r="A435" s="52">
        <v>43001736</v>
      </c>
      <c r="B435" s="46" t="s">
        <v>599</v>
      </c>
      <c r="C435" s="20" t="s">
        <v>600</v>
      </c>
      <c r="D435" s="31" t="s">
        <v>1695</v>
      </c>
      <c r="E435" s="33" t="s">
        <v>1972</v>
      </c>
      <c r="F435" s="78">
        <v>1</v>
      </c>
      <c r="G435" s="35">
        <v>1</v>
      </c>
      <c r="H435" s="49"/>
    </row>
    <row r="436" spans="1:8" ht="30" customHeight="1" x14ac:dyDescent="0.25">
      <c r="A436" s="52">
        <v>93000020</v>
      </c>
      <c r="B436" s="46" t="s">
        <v>601</v>
      </c>
      <c r="C436" s="20" t="s">
        <v>602</v>
      </c>
      <c r="D436" s="31" t="s">
        <v>603</v>
      </c>
      <c r="E436" s="20" t="s">
        <v>2029</v>
      </c>
      <c r="F436" s="38">
        <v>1</v>
      </c>
      <c r="G436" s="35">
        <v>1</v>
      </c>
      <c r="H436" s="49"/>
    </row>
    <row r="437" spans="1:8" ht="30" hidden="1" customHeight="1" x14ac:dyDescent="0.25">
      <c r="A437" s="52">
        <v>93000075</v>
      </c>
      <c r="B437" s="46" t="s">
        <v>604</v>
      </c>
      <c r="C437" s="20" t="s">
        <v>605</v>
      </c>
      <c r="D437" s="31" t="s">
        <v>1696</v>
      </c>
      <c r="E437" s="33" t="s">
        <v>1234</v>
      </c>
      <c r="F437" s="78">
        <v>1</v>
      </c>
      <c r="G437" s="35"/>
      <c r="H437" s="49"/>
    </row>
    <row r="438" spans="1:8" ht="30" hidden="1" customHeight="1" x14ac:dyDescent="0.25">
      <c r="A438" s="52">
        <v>43001772</v>
      </c>
      <c r="B438" s="46" t="s">
        <v>606</v>
      </c>
      <c r="C438" s="20" t="s">
        <v>607</v>
      </c>
      <c r="D438" s="20" t="s">
        <v>608</v>
      </c>
      <c r="E438" s="33" t="s">
        <v>1977</v>
      </c>
      <c r="F438" s="38">
        <v>1</v>
      </c>
      <c r="G438" s="35"/>
      <c r="H438" s="49"/>
    </row>
    <row r="439" spans="1:8" ht="30" customHeight="1" x14ac:dyDescent="0.25">
      <c r="A439" s="52">
        <v>93000132</v>
      </c>
      <c r="B439" s="46" t="s">
        <v>609</v>
      </c>
      <c r="C439" s="20" t="s">
        <v>610</v>
      </c>
      <c r="D439" s="31" t="s">
        <v>611</v>
      </c>
      <c r="E439" s="33" t="s">
        <v>1349</v>
      </c>
      <c r="F439" s="38">
        <v>2</v>
      </c>
      <c r="G439" s="35">
        <v>1</v>
      </c>
      <c r="H439" s="49"/>
    </row>
    <row r="440" spans="1:8" ht="30" customHeight="1" x14ac:dyDescent="0.25">
      <c r="A440" s="52">
        <v>93000500</v>
      </c>
      <c r="B440" s="46" t="s">
        <v>612</v>
      </c>
      <c r="C440" s="20" t="s">
        <v>613</v>
      </c>
      <c r="D440" s="31" t="s">
        <v>1697</v>
      </c>
      <c r="E440" s="33" t="s">
        <v>1278</v>
      </c>
      <c r="F440" s="78">
        <v>1</v>
      </c>
      <c r="G440" s="35">
        <v>1</v>
      </c>
      <c r="H440" s="49"/>
    </row>
    <row r="441" spans="1:8" ht="30" hidden="1" customHeight="1" x14ac:dyDescent="0.25">
      <c r="A441" s="52">
        <v>43000624</v>
      </c>
      <c r="B441" s="46" t="s">
        <v>614</v>
      </c>
      <c r="C441" s="20" t="s">
        <v>615</v>
      </c>
      <c r="D441" s="31" t="s">
        <v>1698</v>
      </c>
      <c r="E441" s="20" t="s">
        <v>1254</v>
      </c>
      <c r="F441" s="37">
        <v>1</v>
      </c>
      <c r="G441" s="35"/>
      <c r="H441" s="3"/>
    </row>
    <row r="442" spans="1:8" ht="30" hidden="1" customHeight="1" x14ac:dyDescent="0.25">
      <c r="A442" s="52">
        <v>43001661</v>
      </c>
      <c r="B442" s="46" t="s">
        <v>616</v>
      </c>
      <c r="C442" s="20" t="s">
        <v>617</v>
      </c>
      <c r="D442" s="31" t="s">
        <v>1694</v>
      </c>
      <c r="E442" s="33" t="s">
        <v>1336</v>
      </c>
      <c r="F442" s="37">
        <v>1</v>
      </c>
      <c r="G442" s="35"/>
      <c r="H442" s="49"/>
    </row>
    <row r="443" spans="1:8" ht="30" hidden="1" customHeight="1" x14ac:dyDescent="0.25">
      <c r="A443" s="52">
        <v>43001668</v>
      </c>
      <c r="B443" s="46" t="s">
        <v>618</v>
      </c>
      <c r="C443" s="20" t="s">
        <v>619</v>
      </c>
      <c r="D443" s="31" t="s">
        <v>1699</v>
      </c>
      <c r="E443" s="20" t="s">
        <v>2045</v>
      </c>
      <c r="F443" s="78">
        <v>1</v>
      </c>
      <c r="G443" s="35"/>
      <c r="H443" s="49"/>
    </row>
    <row r="444" spans="1:8" ht="30" hidden="1" customHeight="1" x14ac:dyDescent="0.25">
      <c r="A444" s="52">
        <v>43001667</v>
      </c>
      <c r="B444" s="46" t="s">
        <v>620</v>
      </c>
      <c r="C444" s="20" t="s">
        <v>621</v>
      </c>
      <c r="D444" s="31" t="s">
        <v>622</v>
      </c>
      <c r="E444" s="33" t="s">
        <v>2002</v>
      </c>
      <c r="F444" s="38">
        <v>2</v>
      </c>
      <c r="G444" s="35"/>
      <c r="H444" s="49"/>
    </row>
    <row r="445" spans="1:8" ht="30" hidden="1" customHeight="1" x14ac:dyDescent="0.25">
      <c r="A445" s="52">
        <v>43001735</v>
      </c>
      <c r="B445" s="46" t="s">
        <v>623</v>
      </c>
      <c r="C445" s="20" t="s">
        <v>624</v>
      </c>
      <c r="D445" s="31" t="s">
        <v>625</v>
      </c>
      <c r="E445" s="33" t="s">
        <v>2007</v>
      </c>
      <c r="F445" s="38">
        <v>1</v>
      </c>
      <c r="G445" s="35"/>
      <c r="H445" s="49"/>
    </row>
    <row r="446" spans="1:8" ht="30" hidden="1" customHeight="1" x14ac:dyDescent="0.25">
      <c r="A446" s="29">
        <v>43001644</v>
      </c>
      <c r="B446" s="46" t="s">
        <v>1809</v>
      </c>
      <c r="C446" s="51" t="s">
        <v>1421</v>
      </c>
      <c r="D446" s="51"/>
      <c r="E446" s="51" t="s">
        <v>1968</v>
      </c>
      <c r="F446" s="50">
        <v>1</v>
      </c>
      <c r="G446" s="35"/>
      <c r="H446" s="3"/>
    </row>
    <row r="447" spans="1:8" ht="30" hidden="1" customHeight="1" x14ac:dyDescent="0.25">
      <c r="A447" s="29">
        <v>43001644</v>
      </c>
      <c r="B447" s="46" t="s">
        <v>1809</v>
      </c>
      <c r="C447" s="51" t="s">
        <v>1685</v>
      </c>
      <c r="D447" s="51"/>
      <c r="E447" s="51" t="s">
        <v>1968</v>
      </c>
      <c r="F447" s="50"/>
      <c r="G447" s="35"/>
      <c r="H447" s="49"/>
    </row>
    <row r="448" spans="1:8" ht="30" hidden="1" customHeight="1" x14ac:dyDescent="0.25">
      <c r="A448" s="29">
        <v>43001960</v>
      </c>
      <c r="B448" s="46" t="s">
        <v>1813</v>
      </c>
      <c r="C448" s="20" t="s">
        <v>1428</v>
      </c>
      <c r="D448" s="20"/>
      <c r="E448" s="20" t="s">
        <v>1234</v>
      </c>
      <c r="F448" s="50">
        <v>1</v>
      </c>
      <c r="G448" s="35"/>
      <c r="H448" s="3"/>
    </row>
    <row r="449" spans="1:8" ht="30" hidden="1" customHeight="1" x14ac:dyDescent="0.25">
      <c r="A449" s="29">
        <v>43001643</v>
      </c>
      <c r="B449" s="46" t="s">
        <v>1817</v>
      </c>
      <c r="C449" s="20" t="s">
        <v>1435</v>
      </c>
      <c r="D449" s="20"/>
      <c r="E449" s="20" t="s">
        <v>1972</v>
      </c>
      <c r="F449" s="50">
        <v>1</v>
      </c>
      <c r="G449" s="35"/>
      <c r="H449" s="3"/>
    </row>
    <row r="450" spans="1:8" ht="30" hidden="1" customHeight="1" x14ac:dyDescent="0.25">
      <c r="A450" s="29">
        <v>43001683</v>
      </c>
      <c r="B450" s="46" t="s">
        <v>1815</v>
      </c>
      <c r="C450" s="20" t="s">
        <v>1432</v>
      </c>
      <c r="D450" s="20"/>
      <c r="E450" s="20" t="s">
        <v>1293</v>
      </c>
      <c r="F450" s="50">
        <v>1</v>
      </c>
      <c r="G450" s="35"/>
      <c r="H450" s="3"/>
    </row>
    <row r="451" spans="1:8" ht="30" hidden="1" customHeight="1" x14ac:dyDescent="0.25">
      <c r="A451" s="29">
        <v>43001301</v>
      </c>
      <c r="B451" s="46" t="s">
        <v>1812</v>
      </c>
      <c r="C451" s="20" t="s">
        <v>1426</v>
      </c>
      <c r="D451" s="20"/>
      <c r="E451" s="20" t="s">
        <v>2044</v>
      </c>
      <c r="F451" s="50">
        <v>0</v>
      </c>
      <c r="G451" s="35"/>
      <c r="H451" s="3"/>
    </row>
    <row r="452" spans="1:8" ht="30" customHeight="1" x14ac:dyDescent="0.25">
      <c r="A452" s="29">
        <v>43001607</v>
      </c>
      <c r="B452" s="46" t="s">
        <v>1810</v>
      </c>
      <c r="C452" s="20" t="s">
        <v>1423</v>
      </c>
      <c r="D452" s="20"/>
      <c r="E452" s="20" t="s">
        <v>1970</v>
      </c>
      <c r="F452" s="50">
        <v>1</v>
      </c>
      <c r="G452" s="35">
        <v>1</v>
      </c>
      <c r="H452" s="3"/>
    </row>
    <row r="453" spans="1:8" ht="30" hidden="1" customHeight="1" x14ac:dyDescent="0.25">
      <c r="A453" s="29">
        <v>43001852</v>
      </c>
      <c r="B453" s="46" t="s">
        <v>1814</v>
      </c>
      <c r="C453" s="20" t="s">
        <v>1430</v>
      </c>
      <c r="D453" s="20"/>
      <c r="E453" s="20" t="s">
        <v>1982</v>
      </c>
      <c r="F453" s="50">
        <v>1</v>
      </c>
      <c r="G453" s="35"/>
      <c r="H453" s="3"/>
    </row>
    <row r="454" spans="1:8" ht="30" customHeight="1" x14ac:dyDescent="0.25">
      <c r="A454" s="29">
        <v>43001701</v>
      </c>
      <c r="B454" s="46" t="s">
        <v>1818</v>
      </c>
      <c r="C454" s="20" t="s">
        <v>1436</v>
      </c>
      <c r="D454" s="20"/>
      <c r="E454" s="20" t="s">
        <v>1278</v>
      </c>
      <c r="F454" s="50">
        <v>1</v>
      </c>
      <c r="G454" s="35">
        <v>1</v>
      </c>
      <c r="H454" s="3"/>
    </row>
    <row r="455" spans="1:8" ht="30" hidden="1" customHeight="1" x14ac:dyDescent="0.25">
      <c r="A455" s="29">
        <v>43001598</v>
      </c>
      <c r="B455" s="46" t="s">
        <v>1816</v>
      </c>
      <c r="C455" s="20" t="s">
        <v>1434</v>
      </c>
      <c r="D455" s="20"/>
      <c r="E455" s="20" t="s">
        <v>1303</v>
      </c>
      <c r="F455" s="50">
        <v>1</v>
      </c>
      <c r="G455" s="35"/>
      <c r="H455" s="3"/>
    </row>
    <row r="456" spans="1:8" ht="30" hidden="1" customHeight="1" x14ac:dyDescent="0.25">
      <c r="A456" s="29">
        <v>43001320</v>
      </c>
      <c r="B456" s="46" t="s">
        <v>1808</v>
      </c>
      <c r="C456" s="20" t="s">
        <v>1419</v>
      </c>
      <c r="D456" s="20"/>
      <c r="E456" s="20" t="s">
        <v>2045</v>
      </c>
      <c r="F456" s="50">
        <v>1</v>
      </c>
      <c r="G456" s="35"/>
      <c r="H456" s="3"/>
    </row>
    <row r="457" spans="1:8" ht="30" hidden="1" customHeight="1" x14ac:dyDescent="0.25">
      <c r="A457" s="29">
        <v>43001608</v>
      </c>
      <c r="B457" s="46" t="s">
        <v>1811</v>
      </c>
      <c r="C457" s="20" t="s">
        <v>1424</v>
      </c>
      <c r="D457" s="20"/>
      <c r="E457" s="171" t="s">
        <v>2002</v>
      </c>
      <c r="F457" s="50">
        <v>2</v>
      </c>
      <c r="G457" s="35"/>
      <c r="H457" s="3"/>
    </row>
    <row r="458" spans="1:8" ht="30" customHeight="1" x14ac:dyDescent="0.25">
      <c r="A458" s="52">
        <v>43000629</v>
      </c>
      <c r="B458" s="46" t="s">
        <v>626</v>
      </c>
      <c r="C458" s="55" t="s">
        <v>627</v>
      </c>
      <c r="D458" s="31" t="s">
        <v>628</v>
      </c>
      <c r="E458" s="33" t="s">
        <v>1968</v>
      </c>
      <c r="F458" s="38">
        <v>1</v>
      </c>
      <c r="G458" s="35">
        <v>1</v>
      </c>
      <c r="H458" s="49"/>
    </row>
    <row r="459" spans="1:8" ht="30" customHeight="1" x14ac:dyDescent="0.25">
      <c r="A459" s="52">
        <v>43000628</v>
      </c>
      <c r="B459" s="46" t="s">
        <v>629</v>
      </c>
      <c r="C459" s="55" t="s">
        <v>630</v>
      </c>
      <c r="D459" s="31" t="s">
        <v>631</v>
      </c>
      <c r="E459" s="47" t="s">
        <v>1976</v>
      </c>
      <c r="F459" s="37">
        <v>2</v>
      </c>
      <c r="G459" s="34">
        <v>2</v>
      </c>
      <c r="H459" s="49"/>
    </row>
    <row r="460" spans="1:8" ht="30" hidden="1" customHeight="1" x14ac:dyDescent="0.25">
      <c r="A460" s="52">
        <v>43001892</v>
      </c>
      <c r="B460" s="46" t="s">
        <v>632</v>
      </c>
      <c r="C460" s="55" t="s">
        <v>633</v>
      </c>
      <c r="D460" s="31" t="s">
        <v>634</v>
      </c>
      <c r="E460" s="33" t="s">
        <v>1990</v>
      </c>
      <c r="F460" s="38">
        <v>1</v>
      </c>
      <c r="G460" s="35"/>
      <c r="H460" s="49"/>
    </row>
    <row r="461" spans="1:8" ht="30" hidden="1" customHeight="1" x14ac:dyDescent="0.25">
      <c r="A461" s="52">
        <v>43000633</v>
      </c>
      <c r="B461" s="46" t="s">
        <v>635</v>
      </c>
      <c r="C461" s="20" t="s">
        <v>636</v>
      </c>
      <c r="D461" s="31" t="s">
        <v>637</v>
      </c>
      <c r="E461" s="20" t="s">
        <v>2028</v>
      </c>
      <c r="F461" s="38"/>
      <c r="G461" s="35"/>
      <c r="H461" s="49"/>
    </row>
    <row r="462" spans="1:8" ht="30" hidden="1" customHeight="1" x14ac:dyDescent="0.25">
      <c r="A462" s="52">
        <v>43000677</v>
      </c>
      <c r="B462" s="46" t="s">
        <v>638</v>
      </c>
      <c r="C462" s="55" t="s">
        <v>1687</v>
      </c>
      <c r="D462" s="31" t="s">
        <v>639</v>
      </c>
      <c r="E462" s="33" t="s">
        <v>1989</v>
      </c>
      <c r="F462" s="37">
        <v>0</v>
      </c>
      <c r="G462" s="34"/>
      <c r="H462" s="59"/>
    </row>
    <row r="463" spans="1:8" ht="30" customHeight="1" x14ac:dyDescent="0.25">
      <c r="A463" s="52">
        <v>93000824</v>
      </c>
      <c r="B463" s="46" t="s">
        <v>640</v>
      </c>
      <c r="C463" s="55" t="s">
        <v>641</v>
      </c>
      <c r="D463" s="31" t="s">
        <v>642</v>
      </c>
      <c r="E463" s="170" t="s">
        <v>1970</v>
      </c>
      <c r="F463" s="38">
        <v>1</v>
      </c>
      <c r="G463" s="35">
        <v>1</v>
      </c>
      <c r="H463" s="49"/>
    </row>
    <row r="464" spans="1:8" ht="30" customHeight="1" x14ac:dyDescent="0.25">
      <c r="A464" s="52">
        <v>43002134</v>
      </c>
      <c r="B464" s="46" t="s">
        <v>643</v>
      </c>
      <c r="C464" s="55" t="s">
        <v>644</v>
      </c>
      <c r="D464" s="31" t="s">
        <v>645</v>
      </c>
      <c r="E464" s="33" t="s">
        <v>1971</v>
      </c>
      <c r="F464" s="38">
        <v>1</v>
      </c>
      <c r="G464" s="35">
        <v>1</v>
      </c>
      <c r="H464" s="49"/>
    </row>
    <row r="465" spans="1:8" ht="30" customHeight="1" x14ac:dyDescent="0.25">
      <c r="A465" s="52">
        <v>93000596</v>
      </c>
      <c r="B465" s="46" t="s">
        <v>646</v>
      </c>
      <c r="C465" s="55" t="s">
        <v>647</v>
      </c>
      <c r="D465" s="31" t="s">
        <v>650</v>
      </c>
      <c r="E465" s="20" t="s">
        <v>1973</v>
      </c>
      <c r="F465" s="38">
        <v>2</v>
      </c>
      <c r="G465" s="35">
        <v>1</v>
      </c>
      <c r="H465" s="49"/>
    </row>
    <row r="466" spans="1:8" ht="30" customHeight="1" x14ac:dyDescent="0.25">
      <c r="A466" s="52">
        <v>43000654</v>
      </c>
      <c r="B466" s="46" t="s">
        <v>648</v>
      </c>
      <c r="C466" s="55" t="s">
        <v>649</v>
      </c>
      <c r="D466" s="31" t="s">
        <v>650</v>
      </c>
      <c r="E466" s="20" t="s">
        <v>1293</v>
      </c>
      <c r="F466" s="38">
        <v>1</v>
      </c>
      <c r="G466" s="35" t="s">
        <v>2050</v>
      </c>
      <c r="H466" s="64"/>
    </row>
    <row r="467" spans="1:8" ht="30" hidden="1" customHeight="1" x14ac:dyDescent="0.25">
      <c r="A467" s="52">
        <v>43001240</v>
      </c>
      <c r="B467" s="46" t="s">
        <v>651</v>
      </c>
      <c r="C467" s="55" t="s">
        <v>1688</v>
      </c>
      <c r="D467" s="31" t="s">
        <v>652</v>
      </c>
      <c r="E467" s="20" t="s">
        <v>2008</v>
      </c>
      <c r="F467" s="38">
        <v>2</v>
      </c>
      <c r="G467" s="35"/>
      <c r="H467" s="49"/>
    </row>
    <row r="468" spans="1:8" ht="30" hidden="1" customHeight="1" x14ac:dyDescent="0.25">
      <c r="A468" s="52">
        <v>98000036</v>
      </c>
      <c r="B468" s="46" t="s">
        <v>653</v>
      </c>
      <c r="C468" s="55" t="s">
        <v>654</v>
      </c>
      <c r="D468" s="31" t="s">
        <v>655</v>
      </c>
      <c r="E468" s="33" t="s">
        <v>1234</v>
      </c>
      <c r="F468" s="37">
        <v>0</v>
      </c>
      <c r="G468" s="34"/>
      <c r="H468" s="59"/>
    </row>
    <row r="469" spans="1:8" ht="30" customHeight="1" x14ac:dyDescent="0.25">
      <c r="A469" s="52">
        <v>43000672</v>
      </c>
      <c r="B469" s="46" t="s">
        <v>656</v>
      </c>
      <c r="C469" s="55" t="s">
        <v>1689</v>
      </c>
      <c r="D469" s="31" t="s">
        <v>657</v>
      </c>
      <c r="E469" s="20" t="s">
        <v>1234</v>
      </c>
      <c r="F469" s="38">
        <v>1</v>
      </c>
      <c r="G469" s="35">
        <v>1</v>
      </c>
      <c r="H469" s="49"/>
    </row>
    <row r="470" spans="1:8" ht="30" customHeight="1" x14ac:dyDescent="0.25">
      <c r="A470" s="52">
        <v>43001696</v>
      </c>
      <c r="B470" s="46" t="s">
        <v>658</v>
      </c>
      <c r="C470" s="55" t="s">
        <v>659</v>
      </c>
      <c r="D470" s="31" t="s">
        <v>660</v>
      </c>
      <c r="E470" s="33" t="s">
        <v>1969</v>
      </c>
      <c r="F470" s="38">
        <v>1</v>
      </c>
      <c r="G470" s="35">
        <v>1</v>
      </c>
      <c r="H470" s="49"/>
    </row>
    <row r="471" spans="1:8" ht="30" hidden="1" customHeight="1" x14ac:dyDescent="0.25">
      <c r="A471" s="52">
        <v>93000740</v>
      </c>
      <c r="B471" s="46" t="s">
        <v>661</v>
      </c>
      <c r="C471" s="55" t="s">
        <v>662</v>
      </c>
      <c r="D471" s="31" t="s">
        <v>663</v>
      </c>
      <c r="E471" s="33" t="s">
        <v>1972</v>
      </c>
      <c r="F471" s="38">
        <v>1</v>
      </c>
      <c r="G471" s="35"/>
      <c r="H471" s="49"/>
    </row>
    <row r="472" spans="1:8" ht="30" hidden="1" customHeight="1" x14ac:dyDescent="0.25">
      <c r="A472" s="52">
        <v>43000659</v>
      </c>
      <c r="B472" s="46" t="s">
        <v>664</v>
      </c>
      <c r="C472" s="55" t="s">
        <v>665</v>
      </c>
      <c r="D472" s="31" t="s">
        <v>666</v>
      </c>
      <c r="E472" s="20" t="s">
        <v>2044</v>
      </c>
      <c r="F472" s="38">
        <v>1</v>
      </c>
      <c r="G472" s="35"/>
      <c r="H472" s="49"/>
    </row>
    <row r="473" spans="1:8" ht="30" customHeight="1" x14ac:dyDescent="0.25">
      <c r="A473" s="52">
        <v>43001972</v>
      </c>
      <c r="B473" s="46" t="s">
        <v>667</v>
      </c>
      <c r="C473" s="55" t="s">
        <v>668</v>
      </c>
      <c r="D473" s="31" t="s">
        <v>669</v>
      </c>
      <c r="E473" s="20" t="s">
        <v>2046</v>
      </c>
      <c r="F473" s="38">
        <v>1</v>
      </c>
      <c r="G473" s="35">
        <v>1</v>
      </c>
      <c r="H473" s="49"/>
    </row>
    <row r="474" spans="1:8" ht="30" hidden="1" customHeight="1" x14ac:dyDescent="0.25">
      <c r="A474" s="52">
        <v>43001287</v>
      </c>
      <c r="B474" s="46" t="s">
        <v>670</v>
      </c>
      <c r="C474" s="55" t="s">
        <v>671</v>
      </c>
      <c r="D474" s="31" t="s">
        <v>672</v>
      </c>
      <c r="E474" s="33" t="s">
        <v>1349</v>
      </c>
      <c r="F474" s="38">
        <v>1</v>
      </c>
      <c r="G474" s="35"/>
      <c r="H474" s="49"/>
    </row>
    <row r="475" spans="1:8" ht="30" hidden="1" customHeight="1" x14ac:dyDescent="0.25">
      <c r="A475" s="52">
        <v>43000576</v>
      </c>
      <c r="B475" s="46" t="s">
        <v>673</v>
      </c>
      <c r="C475" s="55" t="s">
        <v>674</v>
      </c>
      <c r="D475" s="31" t="s">
        <v>675</v>
      </c>
      <c r="E475" s="33" t="s">
        <v>1252</v>
      </c>
      <c r="F475" s="38">
        <v>1</v>
      </c>
      <c r="G475" s="35"/>
      <c r="H475" s="3"/>
    </row>
    <row r="476" spans="1:8" ht="30" hidden="1" customHeight="1" x14ac:dyDescent="0.25">
      <c r="A476" s="52">
        <v>43001489</v>
      </c>
      <c r="B476" s="46" t="s">
        <v>676</v>
      </c>
      <c r="C476" s="55" t="s">
        <v>677</v>
      </c>
      <c r="D476" s="31" t="s">
        <v>678</v>
      </c>
      <c r="E476" s="33" t="s">
        <v>1278</v>
      </c>
      <c r="F476" s="38">
        <v>1</v>
      </c>
      <c r="G476" s="34"/>
      <c r="H476" s="59"/>
    </row>
    <row r="477" spans="1:8" ht="30" customHeight="1" x14ac:dyDescent="0.25">
      <c r="A477" s="52">
        <v>43000679</v>
      </c>
      <c r="B477" s="46" t="s">
        <v>679</v>
      </c>
      <c r="C477" s="55" t="s">
        <v>680</v>
      </c>
      <c r="D477" s="31" t="s">
        <v>681</v>
      </c>
      <c r="E477" s="33" t="s">
        <v>1991</v>
      </c>
      <c r="F477" s="38">
        <v>1</v>
      </c>
      <c r="G477" s="35">
        <v>1</v>
      </c>
      <c r="H477" s="3"/>
    </row>
    <row r="478" spans="1:8" ht="30" customHeight="1" x14ac:dyDescent="0.25">
      <c r="A478" s="52">
        <v>43001686</v>
      </c>
      <c r="B478" s="46" t="s">
        <v>682</v>
      </c>
      <c r="C478" s="55" t="s">
        <v>683</v>
      </c>
      <c r="D478" s="31" t="s">
        <v>684</v>
      </c>
      <c r="E478" s="20" t="s">
        <v>1254</v>
      </c>
      <c r="F478" s="38">
        <v>1</v>
      </c>
      <c r="G478" s="35">
        <v>1</v>
      </c>
      <c r="H478" s="3"/>
    </row>
    <row r="479" spans="1:8" ht="30" customHeight="1" x14ac:dyDescent="0.25">
      <c r="A479" s="52">
        <v>43000644</v>
      </c>
      <c r="B479" s="46" t="s">
        <v>685</v>
      </c>
      <c r="C479" s="55" t="s">
        <v>686</v>
      </c>
      <c r="D479" s="31" t="s">
        <v>687</v>
      </c>
      <c r="E479" s="33" t="s">
        <v>1336</v>
      </c>
      <c r="F479" s="38">
        <v>1</v>
      </c>
      <c r="G479" s="34">
        <v>1</v>
      </c>
      <c r="H479" s="20"/>
    </row>
    <row r="480" spans="1:8" ht="30" hidden="1" customHeight="1" x14ac:dyDescent="0.25">
      <c r="A480" s="52">
        <v>43000644</v>
      </c>
      <c r="B480" s="46" t="s">
        <v>685</v>
      </c>
      <c r="C480" s="55" t="s">
        <v>686</v>
      </c>
      <c r="D480" s="31"/>
      <c r="E480" s="33" t="s">
        <v>2001</v>
      </c>
      <c r="F480" s="37"/>
      <c r="G480" s="34"/>
      <c r="H480" s="57"/>
    </row>
    <row r="481" spans="1:8" ht="30" customHeight="1" x14ac:dyDescent="0.25">
      <c r="A481" s="52">
        <v>43001344</v>
      </c>
      <c r="B481" s="46" t="s">
        <v>688</v>
      </c>
      <c r="C481" s="55" t="s">
        <v>689</v>
      </c>
      <c r="D481" s="31" t="s">
        <v>690</v>
      </c>
      <c r="E481" s="51" t="s">
        <v>1968</v>
      </c>
      <c r="F481" s="38">
        <v>1</v>
      </c>
      <c r="G481" s="35">
        <v>1</v>
      </c>
      <c r="H481" s="3"/>
    </row>
    <row r="482" spans="1:8" ht="30" customHeight="1" x14ac:dyDescent="0.25">
      <c r="A482" s="52">
        <v>43000665</v>
      </c>
      <c r="B482" s="46" t="s">
        <v>691</v>
      </c>
      <c r="C482" s="55" t="s">
        <v>692</v>
      </c>
      <c r="D482" s="31" t="s">
        <v>693</v>
      </c>
      <c r="E482" s="33" t="s">
        <v>1983</v>
      </c>
      <c r="F482" s="38">
        <v>1</v>
      </c>
      <c r="G482" s="35">
        <v>1</v>
      </c>
      <c r="H482" s="3"/>
    </row>
    <row r="483" spans="1:8" ht="30" customHeight="1" x14ac:dyDescent="0.25">
      <c r="A483" s="52">
        <v>43002133</v>
      </c>
      <c r="B483" s="46" t="s">
        <v>694</v>
      </c>
      <c r="C483" s="55" t="s">
        <v>695</v>
      </c>
      <c r="D483" s="31" t="s">
        <v>696</v>
      </c>
      <c r="E483" s="20" t="s">
        <v>1966</v>
      </c>
      <c r="F483" s="38">
        <v>1</v>
      </c>
      <c r="G483" s="35">
        <v>1</v>
      </c>
      <c r="H483" s="3"/>
    </row>
    <row r="484" spans="1:8" ht="30" hidden="1" customHeight="1" x14ac:dyDescent="0.25">
      <c r="A484" s="52">
        <v>43001694</v>
      </c>
      <c r="B484" s="46" t="s">
        <v>697</v>
      </c>
      <c r="C484" s="55" t="s">
        <v>698</v>
      </c>
      <c r="D484" s="31" t="s">
        <v>699</v>
      </c>
      <c r="E484" s="20" t="s">
        <v>2029</v>
      </c>
      <c r="F484" s="38">
        <v>1</v>
      </c>
      <c r="G484" s="35"/>
      <c r="H484" s="3"/>
    </row>
    <row r="485" spans="1:8" ht="30" hidden="1" customHeight="1" x14ac:dyDescent="0.25">
      <c r="A485" s="52">
        <v>43002049</v>
      </c>
      <c r="B485" s="46" t="s">
        <v>700</v>
      </c>
      <c r="C485" s="55" t="s">
        <v>1965</v>
      </c>
      <c r="D485" s="60"/>
      <c r="E485" s="20" t="s">
        <v>2010</v>
      </c>
      <c r="F485" s="61"/>
      <c r="G485" s="62"/>
      <c r="H485" s="3"/>
    </row>
    <row r="486" spans="1:8" ht="30" customHeight="1" x14ac:dyDescent="0.25">
      <c r="A486" s="52">
        <v>43001289</v>
      </c>
      <c r="B486" s="46" t="s">
        <v>701</v>
      </c>
      <c r="C486" s="55" t="s">
        <v>702</v>
      </c>
      <c r="D486" s="31" t="s">
        <v>703</v>
      </c>
      <c r="E486" s="33" t="s">
        <v>1248</v>
      </c>
      <c r="F486" s="38">
        <v>1</v>
      </c>
      <c r="G486" s="35">
        <v>1</v>
      </c>
      <c r="H486" s="3"/>
    </row>
    <row r="487" spans="1:8" s="58" customFormat="1" ht="30" hidden="1" customHeight="1" x14ac:dyDescent="0.25">
      <c r="A487" s="52">
        <v>43000707</v>
      </c>
      <c r="B487" s="46" t="s">
        <v>704</v>
      </c>
      <c r="C487" s="20" t="s">
        <v>705</v>
      </c>
      <c r="D487" s="20" t="s">
        <v>706</v>
      </c>
      <c r="E487" s="33" t="s">
        <v>2002</v>
      </c>
      <c r="F487" s="38">
        <v>3</v>
      </c>
      <c r="G487" s="36"/>
      <c r="H487" s="3"/>
    </row>
    <row r="488" spans="1:8" ht="30" hidden="1" customHeight="1" x14ac:dyDescent="0.25">
      <c r="A488" s="52">
        <v>93000766</v>
      </c>
      <c r="B488" s="46" t="s">
        <v>707</v>
      </c>
      <c r="C488" s="20" t="s">
        <v>708</v>
      </c>
      <c r="D488" s="31" t="s">
        <v>709</v>
      </c>
      <c r="E488" s="33" t="s">
        <v>1303</v>
      </c>
      <c r="F488" s="38">
        <v>2</v>
      </c>
      <c r="G488" s="34"/>
      <c r="H488" s="20" t="s">
        <v>710</v>
      </c>
    </row>
    <row r="489" spans="1:8" ht="30" customHeight="1" x14ac:dyDescent="0.25">
      <c r="A489" s="52">
        <v>43001442</v>
      </c>
      <c r="B489" s="46" t="s">
        <v>711</v>
      </c>
      <c r="C489" s="20" t="s">
        <v>712</v>
      </c>
      <c r="D489" s="20" t="s">
        <v>713</v>
      </c>
      <c r="E489" s="20" t="s">
        <v>1968</v>
      </c>
      <c r="F489" s="38">
        <v>3</v>
      </c>
      <c r="G489" s="35">
        <v>3</v>
      </c>
      <c r="H489" s="3"/>
    </row>
    <row r="490" spans="1:8" ht="30" customHeight="1" x14ac:dyDescent="0.25">
      <c r="A490" s="52">
        <v>43000712</v>
      </c>
      <c r="B490" s="46" t="s">
        <v>714</v>
      </c>
      <c r="C490" s="20" t="s">
        <v>715</v>
      </c>
      <c r="D490" s="31" t="s">
        <v>716</v>
      </c>
      <c r="E490" s="20" t="s">
        <v>1976</v>
      </c>
      <c r="F490" s="38">
        <v>2</v>
      </c>
      <c r="G490" s="34">
        <v>1</v>
      </c>
      <c r="H490" s="20" t="s">
        <v>717</v>
      </c>
    </row>
    <row r="491" spans="1:8" ht="30" customHeight="1" x14ac:dyDescent="0.25">
      <c r="A491" s="52">
        <v>93000401</v>
      </c>
      <c r="B491" s="46" t="s">
        <v>718</v>
      </c>
      <c r="C491" s="20" t="s">
        <v>719</v>
      </c>
      <c r="D491" s="31" t="s">
        <v>720</v>
      </c>
      <c r="E491" s="20" t="s">
        <v>2028</v>
      </c>
      <c r="F491" s="38">
        <v>2</v>
      </c>
      <c r="G491" s="34">
        <v>2</v>
      </c>
      <c r="H491" s="20"/>
    </row>
    <row r="492" spans="1:8" ht="30" hidden="1" customHeight="1" x14ac:dyDescent="0.25">
      <c r="A492" s="52">
        <v>43001187</v>
      </c>
      <c r="B492" s="46" t="s">
        <v>721</v>
      </c>
      <c r="C492" s="20" t="s">
        <v>719</v>
      </c>
      <c r="D492" s="20"/>
      <c r="E492" s="20" t="s">
        <v>2028</v>
      </c>
      <c r="F492" s="38"/>
      <c r="G492" s="35"/>
      <c r="H492" s="3"/>
    </row>
    <row r="493" spans="1:8" ht="30" hidden="1" customHeight="1" x14ac:dyDescent="0.25">
      <c r="A493" s="52">
        <v>43001979</v>
      </c>
      <c r="B493" s="46" t="s">
        <v>722</v>
      </c>
      <c r="C493" s="20" t="s">
        <v>723</v>
      </c>
      <c r="D493" s="31" t="s">
        <v>724</v>
      </c>
      <c r="E493" s="33" t="s">
        <v>1248</v>
      </c>
      <c r="F493" s="38">
        <v>0</v>
      </c>
      <c r="G493" s="35"/>
      <c r="H493" s="3"/>
    </row>
    <row r="494" spans="1:8" ht="30" hidden="1" customHeight="1" x14ac:dyDescent="0.25">
      <c r="A494" s="52">
        <v>43000710</v>
      </c>
      <c r="B494" s="46" t="s">
        <v>725</v>
      </c>
      <c r="C494" s="20" t="s">
        <v>726</v>
      </c>
      <c r="D494" s="20" t="s">
        <v>727</v>
      </c>
      <c r="E494" s="20" t="s">
        <v>1990</v>
      </c>
      <c r="F494" s="38">
        <v>1</v>
      </c>
      <c r="G494" s="35"/>
      <c r="H494" s="3"/>
    </row>
    <row r="495" spans="1:8" ht="30" hidden="1" customHeight="1" x14ac:dyDescent="0.25">
      <c r="A495" s="52">
        <v>43001613</v>
      </c>
      <c r="B495" s="46" t="s">
        <v>728</v>
      </c>
      <c r="C495" s="20" t="s">
        <v>729</v>
      </c>
      <c r="D495" s="31" t="s">
        <v>730</v>
      </c>
      <c r="E495" s="33" t="s">
        <v>1971</v>
      </c>
      <c r="F495" s="38">
        <v>1</v>
      </c>
      <c r="G495" s="35"/>
      <c r="H495" s="3"/>
    </row>
    <row r="496" spans="1:8" ht="30" hidden="1" customHeight="1" x14ac:dyDescent="0.25">
      <c r="A496" s="52">
        <v>93000692</v>
      </c>
      <c r="B496" s="46" t="s">
        <v>731</v>
      </c>
      <c r="C496" s="20" t="s">
        <v>732</v>
      </c>
      <c r="D496" s="31" t="s">
        <v>733</v>
      </c>
      <c r="E496" s="33" t="s">
        <v>1972</v>
      </c>
      <c r="F496" s="38">
        <v>0</v>
      </c>
      <c r="G496" s="35"/>
      <c r="H496" s="3"/>
    </row>
    <row r="497" spans="1:8" ht="30" hidden="1" customHeight="1" x14ac:dyDescent="0.25">
      <c r="A497" s="52">
        <v>43000736</v>
      </c>
      <c r="B497" s="46" t="s">
        <v>734</v>
      </c>
      <c r="C497" s="20" t="s">
        <v>735</v>
      </c>
      <c r="D497" s="31" t="s">
        <v>736</v>
      </c>
      <c r="E497" s="32" t="s">
        <v>2044</v>
      </c>
      <c r="F497" s="38">
        <v>0</v>
      </c>
      <c r="G497" s="35"/>
      <c r="H497" s="3"/>
    </row>
    <row r="498" spans="1:8" ht="30" customHeight="1" x14ac:dyDescent="0.25">
      <c r="A498" s="52">
        <v>43000685</v>
      </c>
      <c r="B498" s="46" t="s">
        <v>737</v>
      </c>
      <c r="C498" s="20" t="s">
        <v>738</v>
      </c>
      <c r="D498" s="20" t="s">
        <v>739</v>
      </c>
      <c r="E498" s="20" t="s">
        <v>1293</v>
      </c>
      <c r="F498" s="38">
        <v>2</v>
      </c>
      <c r="G498" s="35" t="s">
        <v>2050</v>
      </c>
      <c r="H498" s="57"/>
    </row>
    <row r="499" spans="1:8" ht="30" hidden="1" customHeight="1" x14ac:dyDescent="0.25">
      <c r="A499" s="52">
        <v>98000038</v>
      </c>
      <c r="B499" s="46" t="s">
        <v>740</v>
      </c>
      <c r="C499" s="20" t="s">
        <v>741</v>
      </c>
      <c r="D499" s="31" t="s">
        <v>1916</v>
      </c>
      <c r="E499" s="20" t="s">
        <v>1976</v>
      </c>
      <c r="F499" s="38">
        <v>1</v>
      </c>
      <c r="G499" s="35"/>
      <c r="H499" s="3"/>
    </row>
    <row r="500" spans="1:8" ht="30" customHeight="1" x14ac:dyDescent="0.25">
      <c r="A500" s="52">
        <v>93000060</v>
      </c>
      <c r="B500" s="46" t="s">
        <v>742</v>
      </c>
      <c r="C500" s="20" t="s">
        <v>743</v>
      </c>
      <c r="D500" s="63" t="s">
        <v>744</v>
      </c>
      <c r="E500" s="20" t="s">
        <v>1966</v>
      </c>
      <c r="F500" s="38">
        <v>2</v>
      </c>
      <c r="G500" s="35">
        <v>1</v>
      </c>
      <c r="H500" s="3"/>
    </row>
    <row r="501" spans="1:8" ht="30" hidden="1" customHeight="1" x14ac:dyDescent="0.25">
      <c r="A501" s="52">
        <v>43001453</v>
      </c>
      <c r="B501" s="46" t="s">
        <v>745</v>
      </c>
      <c r="C501" s="20" t="s">
        <v>746</v>
      </c>
      <c r="D501" s="20" t="s">
        <v>747</v>
      </c>
      <c r="E501" s="20" t="s">
        <v>1234</v>
      </c>
      <c r="F501" s="38">
        <v>1</v>
      </c>
      <c r="G501" s="35"/>
      <c r="H501" s="3"/>
    </row>
    <row r="502" spans="1:8" s="53" customFormat="1" ht="30" hidden="1" customHeight="1" x14ac:dyDescent="0.25">
      <c r="A502" s="52">
        <v>43002151</v>
      </c>
      <c r="B502" s="46" t="s">
        <v>748</v>
      </c>
      <c r="C502" s="20" t="s">
        <v>749</v>
      </c>
      <c r="D502" s="31" t="s">
        <v>750</v>
      </c>
      <c r="E502" s="33" t="s">
        <v>1977</v>
      </c>
      <c r="F502" s="38">
        <v>2</v>
      </c>
      <c r="G502" s="35"/>
      <c r="H502" s="3"/>
    </row>
    <row r="503" spans="1:8" ht="30" customHeight="1" x14ac:dyDescent="0.25">
      <c r="A503" s="52">
        <v>43000751</v>
      </c>
      <c r="B503" s="46" t="s">
        <v>1701</v>
      </c>
      <c r="C503" s="20" t="s">
        <v>751</v>
      </c>
      <c r="D503" s="31" t="s">
        <v>752</v>
      </c>
      <c r="E503" s="20" t="s">
        <v>2046</v>
      </c>
      <c r="F503" s="38">
        <v>1</v>
      </c>
      <c r="G503" s="34">
        <v>1</v>
      </c>
      <c r="H503" s="20"/>
    </row>
    <row r="504" spans="1:8" ht="30" hidden="1" customHeight="1" x14ac:dyDescent="0.25">
      <c r="A504" s="52">
        <v>43000695</v>
      </c>
      <c r="B504" s="46" t="s">
        <v>753</v>
      </c>
      <c r="C504" s="20" t="s">
        <v>754</v>
      </c>
      <c r="D504" s="20" t="s">
        <v>755</v>
      </c>
      <c r="E504" s="20" t="s">
        <v>1349</v>
      </c>
      <c r="F504" s="38">
        <v>1</v>
      </c>
      <c r="G504" s="34"/>
      <c r="H504" s="20"/>
    </row>
    <row r="505" spans="1:8" ht="30" hidden="1" customHeight="1" x14ac:dyDescent="0.25">
      <c r="A505" s="52">
        <v>98000039</v>
      </c>
      <c r="B505" s="46" t="s">
        <v>756</v>
      </c>
      <c r="C505" s="20" t="s">
        <v>757</v>
      </c>
      <c r="D505" s="59" t="s">
        <v>758</v>
      </c>
      <c r="E505" s="59" t="s">
        <v>1254</v>
      </c>
      <c r="F505" s="38">
        <v>1</v>
      </c>
      <c r="G505" s="35"/>
      <c r="H505" s="3"/>
    </row>
    <row r="506" spans="1:8" ht="30" hidden="1" customHeight="1" x14ac:dyDescent="0.25">
      <c r="A506" s="52">
        <v>43000779</v>
      </c>
      <c r="B506" s="46" t="s">
        <v>759</v>
      </c>
      <c r="C506" s="20" t="s">
        <v>760</v>
      </c>
      <c r="D506" s="20" t="s">
        <v>761</v>
      </c>
      <c r="E506" s="20" t="s">
        <v>2014</v>
      </c>
      <c r="F506" s="38">
        <v>1</v>
      </c>
      <c r="G506" s="35"/>
      <c r="H506" s="3"/>
    </row>
    <row r="507" spans="1:8" ht="30" hidden="1" customHeight="1" x14ac:dyDescent="0.25">
      <c r="A507" s="45">
        <v>43000747</v>
      </c>
      <c r="B507" s="46" t="s">
        <v>793</v>
      </c>
      <c r="C507" s="20" t="s">
        <v>794</v>
      </c>
      <c r="D507" s="20" t="s">
        <v>795</v>
      </c>
      <c r="E507" s="20" t="s">
        <v>1980</v>
      </c>
      <c r="F507" s="38">
        <v>1</v>
      </c>
      <c r="G507" s="35"/>
      <c r="H507" s="3"/>
    </row>
    <row r="508" spans="1:8" ht="30" hidden="1" customHeight="1" x14ac:dyDescent="0.25">
      <c r="A508" s="52">
        <v>43001681</v>
      </c>
      <c r="B508" s="46" t="s">
        <v>762</v>
      </c>
      <c r="C508" s="20" t="s">
        <v>763</v>
      </c>
      <c r="D508" s="20" t="s">
        <v>764</v>
      </c>
      <c r="E508" s="20" t="s">
        <v>1252</v>
      </c>
      <c r="F508" s="38">
        <v>1</v>
      </c>
      <c r="G508" s="35"/>
      <c r="H508" s="3"/>
    </row>
    <row r="509" spans="1:8" ht="30" hidden="1" customHeight="1" x14ac:dyDescent="0.25">
      <c r="A509" s="52">
        <v>43001614</v>
      </c>
      <c r="B509" s="46" t="s">
        <v>765</v>
      </c>
      <c r="C509" s="20" t="s">
        <v>766</v>
      </c>
      <c r="D509" s="59" t="s">
        <v>767</v>
      </c>
      <c r="E509" s="59" t="s">
        <v>1991</v>
      </c>
      <c r="F509" s="38">
        <v>2</v>
      </c>
      <c r="G509" s="35"/>
      <c r="H509" s="3"/>
    </row>
    <row r="510" spans="1:8" ht="30" hidden="1" customHeight="1" x14ac:dyDescent="0.25">
      <c r="A510" s="52">
        <v>43001468</v>
      </c>
      <c r="B510" s="46" t="s">
        <v>2864</v>
      </c>
      <c r="C510" s="20" t="s">
        <v>769</v>
      </c>
      <c r="D510" s="31" t="s">
        <v>770</v>
      </c>
      <c r="E510" s="33" t="s">
        <v>1982</v>
      </c>
      <c r="F510" s="38">
        <v>1</v>
      </c>
      <c r="G510" s="35"/>
      <c r="H510" s="3"/>
    </row>
    <row r="511" spans="1:8" ht="30" customHeight="1" x14ac:dyDescent="0.25">
      <c r="A511" s="52">
        <v>43000692</v>
      </c>
      <c r="B511" s="46" t="s">
        <v>771</v>
      </c>
      <c r="C511" s="20" t="s">
        <v>772</v>
      </c>
      <c r="D511" s="20" t="s">
        <v>773</v>
      </c>
      <c r="E511" s="20" t="s">
        <v>1278</v>
      </c>
      <c r="F511" s="38">
        <v>2</v>
      </c>
      <c r="G511" s="35">
        <v>2</v>
      </c>
      <c r="H511" s="3"/>
    </row>
    <row r="512" spans="1:8" ht="30" customHeight="1" x14ac:dyDescent="0.25">
      <c r="A512" s="52">
        <v>43000729</v>
      </c>
      <c r="B512" s="46" t="s">
        <v>774</v>
      </c>
      <c r="C512" s="20" t="s">
        <v>775</v>
      </c>
      <c r="D512" s="20" t="s">
        <v>776</v>
      </c>
      <c r="E512" s="20" t="s">
        <v>1336</v>
      </c>
      <c r="F512" s="38">
        <v>1</v>
      </c>
      <c r="G512" s="34">
        <v>1</v>
      </c>
      <c r="H512" s="20" t="s">
        <v>1707</v>
      </c>
    </row>
    <row r="513" spans="1:8" ht="30" customHeight="1" x14ac:dyDescent="0.25">
      <c r="A513" s="52">
        <v>43000731</v>
      </c>
      <c r="B513" s="46" t="s">
        <v>777</v>
      </c>
      <c r="C513" s="20" t="s">
        <v>778</v>
      </c>
      <c r="D513" s="63" t="s">
        <v>779</v>
      </c>
      <c r="E513" s="33" t="s">
        <v>1303</v>
      </c>
      <c r="F513" s="38">
        <v>2</v>
      </c>
      <c r="G513" s="34">
        <v>2</v>
      </c>
      <c r="H513" s="20" t="s">
        <v>2834</v>
      </c>
    </row>
    <row r="514" spans="1:8" s="58" customFormat="1" ht="30" hidden="1" customHeight="1" x14ac:dyDescent="0.25">
      <c r="A514" s="52">
        <v>93000183</v>
      </c>
      <c r="B514" s="46" t="s">
        <v>780</v>
      </c>
      <c r="C514" s="20" t="s">
        <v>781</v>
      </c>
      <c r="D514" s="20" t="s">
        <v>782</v>
      </c>
      <c r="E514" s="20" t="s">
        <v>1303</v>
      </c>
      <c r="F514" s="38">
        <v>1</v>
      </c>
      <c r="G514" s="35"/>
      <c r="H514" s="3"/>
    </row>
    <row r="515" spans="1:8" ht="30" hidden="1" customHeight="1" x14ac:dyDescent="0.25">
      <c r="A515" s="52">
        <v>43000715</v>
      </c>
      <c r="B515" s="46" t="s">
        <v>783</v>
      </c>
      <c r="C515" s="20" t="s">
        <v>784</v>
      </c>
      <c r="D515" s="31" t="s">
        <v>785</v>
      </c>
      <c r="E515" s="20" t="s">
        <v>2045</v>
      </c>
      <c r="F515" s="38">
        <v>2</v>
      </c>
      <c r="G515" s="34"/>
      <c r="H515" s="20" t="s">
        <v>786</v>
      </c>
    </row>
    <row r="516" spans="1:8" ht="30" hidden="1" customHeight="1" x14ac:dyDescent="0.25">
      <c r="A516" s="52">
        <v>43000772</v>
      </c>
      <c r="B516" s="46" t="s">
        <v>787</v>
      </c>
      <c r="C516" s="20" t="s">
        <v>788</v>
      </c>
      <c r="D516" s="20" t="s">
        <v>789</v>
      </c>
      <c r="E516" s="20" t="s">
        <v>2002</v>
      </c>
      <c r="F516" s="38">
        <v>3</v>
      </c>
      <c r="G516" s="36"/>
      <c r="H516" s="3"/>
    </row>
    <row r="517" spans="1:8" ht="30" customHeight="1" x14ac:dyDescent="0.25">
      <c r="A517" s="52">
        <v>43000691</v>
      </c>
      <c r="B517" s="46" t="s">
        <v>790</v>
      </c>
      <c r="C517" s="20" t="s">
        <v>791</v>
      </c>
      <c r="D517" s="20" t="s">
        <v>792</v>
      </c>
      <c r="E517" s="20" t="s">
        <v>1254</v>
      </c>
      <c r="F517" s="38">
        <v>1</v>
      </c>
      <c r="G517" s="34">
        <v>1</v>
      </c>
      <c r="H517" s="20"/>
    </row>
    <row r="518" spans="1:8" ht="30" hidden="1" customHeight="1" x14ac:dyDescent="0.25">
      <c r="A518" s="52">
        <v>93000140</v>
      </c>
      <c r="B518" s="46" t="s">
        <v>796</v>
      </c>
      <c r="C518" s="20" t="s">
        <v>794</v>
      </c>
      <c r="D518" s="20" t="s">
        <v>795</v>
      </c>
      <c r="E518" s="20" t="s">
        <v>1980</v>
      </c>
      <c r="F518" s="38">
        <v>1</v>
      </c>
      <c r="G518" s="35"/>
      <c r="H518" s="3"/>
    </row>
    <row r="519" spans="1:8" ht="30" hidden="1" customHeight="1" x14ac:dyDescent="0.25">
      <c r="A519" s="52">
        <v>43002021</v>
      </c>
      <c r="B519" s="46" t="s">
        <v>797</v>
      </c>
      <c r="C519" s="20" t="s">
        <v>798</v>
      </c>
      <c r="D519" s="31" t="s">
        <v>799</v>
      </c>
      <c r="E519" s="33" t="s">
        <v>2007</v>
      </c>
      <c r="F519" s="38">
        <v>1</v>
      </c>
      <c r="G519" s="35"/>
      <c r="H519" s="3"/>
    </row>
    <row r="520" spans="1:8" ht="30" hidden="1" customHeight="1" x14ac:dyDescent="0.25">
      <c r="A520" s="52">
        <v>43001090</v>
      </c>
      <c r="B520" s="46" t="s">
        <v>800</v>
      </c>
      <c r="C520" s="20" t="s">
        <v>801</v>
      </c>
      <c r="D520" s="31" t="s">
        <v>802</v>
      </c>
      <c r="E520" s="33" t="s">
        <v>1303</v>
      </c>
      <c r="F520" s="38">
        <v>1</v>
      </c>
      <c r="G520" s="34"/>
      <c r="H520" s="20"/>
    </row>
    <row r="521" spans="1:8" ht="30" hidden="1" customHeight="1" x14ac:dyDescent="0.25">
      <c r="A521" s="52">
        <v>93000578</v>
      </c>
      <c r="B521" s="46" t="s">
        <v>803</v>
      </c>
      <c r="C521" s="20" t="s">
        <v>804</v>
      </c>
      <c r="D521" s="20"/>
      <c r="E521" s="20" t="s">
        <v>1303</v>
      </c>
      <c r="F521" s="38">
        <v>1</v>
      </c>
      <c r="G521" s="35"/>
      <c r="H521" s="3"/>
    </row>
    <row r="522" spans="1:8" ht="30" customHeight="1" x14ac:dyDescent="0.25">
      <c r="A522" s="52">
        <v>43001570</v>
      </c>
      <c r="B522" s="46" t="s">
        <v>805</v>
      </c>
      <c r="C522" s="55" t="s">
        <v>806</v>
      </c>
      <c r="D522" s="20"/>
      <c r="E522" s="20" t="s">
        <v>1303</v>
      </c>
      <c r="F522" s="38">
        <v>1</v>
      </c>
      <c r="G522" s="35">
        <v>1</v>
      </c>
      <c r="H522" s="3"/>
    </row>
    <row r="523" spans="1:8" ht="30" hidden="1" customHeight="1" x14ac:dyDescent="0.25">
      <c r="A523" s="52">
        <v>43001670</v>
      </c>
      <c r="B523" s="46" t="s">
        <v>807</v>
      </c>
      <c r="C523" s="55" t="s">
        <v>808</v>
      </c>
      <c r="D523" s="20"/>
      <c r="E523" s="20" t="s">
        <v>1303</v>
      </c>
      <c r="F523" s="38">
        <v>1</v>
      </c>
      <c r="G523" s="35"/>
      <c r="H523" s="49"/>
    </row>
    <row r="524" spans="1:8" ht="30" hidden="1" customHeight="1" x14ac:dyDescent="0.25">
      <c r="A524" s="52">
        <v>93000832</v>
      </c>
      <c r="B524" s="46" t="s">
        <v>809</v>
      </c>
      <c r="C524" s="55" t="s">
        <v>810</v>
      </c>
      <c r="D524" s="20"/>
      <c r="E524" s="20" t="s">
        <v>1303</v>
      </c>
      <c r="F524" s="38">
        <v>1</v>
      </c>
      <c r="G524" s="35"/>
      <c r="H524" s="49"/>
    </row>
    <row r="525" spans="1:8" ht="30" hidden="1" customHeight="1" x14ac:dyDescent="0.25">
      <c r="A525" s="52">
        <v>43000910</v>
      </c>
      <c r="B525" s="46" t="s">
        <v>811</v>
      </c>
      <c r="C525" s="20" t="s">
        <v>812</v>
      </c>
      <c r="D525" s="20"/>
      <c r="E525" s="20" t="s">
        <v>1303</v>
      </c>
      <c r="F525" s="38">
        <v>1</v>
      </c>
      <c r="G525" s="35"/>
      <c r="H525" s="49"/>
    </row>
    <row r="526" spans="1:8" ht="30" hidden="1" customHeight="1" x14ac:dyDescent="0.25">
      <c r="A526" s="52">
        <v>43001631</v>
      </c>
      <c r="B526" s="46" t="s">
        <v>813</v>
      </c>
      <c r="C526" s="55" t="s">
        <v>814</v>
      </c>
      <c r="D526" s="20"/>
      <c r="E526" s="20" t="s">
        <v>1303</v>
      </c>
      <c r="F526" s="38">
        <v>1</v>
      </c>
      <c r="G526" s="35"/>
      <c r="H526" s="49"/>
    </row>
    <row r="527" spans="1:8" ht="30" hidden="1" customHeight="1" x14ac:dyDescent="0.25">
      <c r="A527" s="52">
        <v>93000185</v>
      </c>
      <c r="B527" s="46" t="s">
        <v>815</v>
      </c>
      <c r="C527" s="20" t="s">
        <v>816</v>
      </c>
      <c r="D527" s="20"/>
      <c r="E527" s="20" t="s">
        <v>1303</v>
      </c>
      <c r="F527" s="38">
        <v>1</v>
      </c>
      <c r="G527" s="35"/>
      <c r="H527" s="49"/>
    </row>
    <row r="528" spans="1:8" ht="30" hidden="1" customHeight="1" x14ac:dyDescent="0.25">
      <c r="A528" s="52">
        <v>93000555</v>
      </c>
      <c r="B528" s="46" t="s">
        <v>817</v>
      </c>
      <c r="C528" s="55" t="s">
        <v>818</v>
      </c>
      <c r="D528" s="20"/>
      <c r="E528" s="20" t="s">
        <v>1303</v>
      </c>
      <c r="F528" s="38">
        <v>1</v>
      </c>
      <c r="G528" s="35"/>
      <c r="H528" s="49"/>
    </row>
    <row r="529" spans="1:8" ht="30" hidden="1" customHeight="1" x14ac:dyDescent="0.25">
      <c r="A529" s="52">
        <v>43001665</v>
      </c>
      <c r="B529" s="46" t="s">
        <v>819</v>
      </c>
      <c r="C529" s="55" t="s">
        <v>820</v>
      </c>
      <c r="D529" s="20"/>
      <c r="E529" s="20" t="s">
        <v>1303</v>
      </c>
      <c r="F529" s="38">
        <v>1</v>
      </c>
      <c r="G529" s="35"/>
      <c r="H529" s="49"/>
    </row>
    <row r="530" spans="1:8" ht="30" hidden="1" customHeight="1" x14ac:dyDescent="0.25">
      <c r="A530" s="52">
        <v>43001727</v>
      </c>
      <c r="B530" s="46" t="s">
        <v>821</v>
      </c>
      <c r="C530" s="20" t="s">
        <v>822</v>
      </c>
      <c r="D530" s="20"/>
      <c r="E530" s="20" t="s">
        <v>1303</v>
      </c>
      <c r="F530" s="38">
        <v>1</v>
      </c>
      <c r="G530" s="35"/>
      <c r="H530" s="49"/>
    </row>
    <row r="531" spans="1:8" ht="30" hidden="1" customHeight="1" x14ac:dyDescent="0.25">
      <c r="A531" s="52">
        <v>98000027</v>
      </c>
      <c r="B531" s="46" t="s">
        <v>823</v>
      </c>
      <c r="C531" s="55" t="s">
        <v>824</v>
      </c>
      <c r="D531" s="20"/>
      <c r="E531" s="20" t="s">
        <v>1303</v>
      </c>
      <c r="F531" s="38">
        <v>1</v>
      </c>
      <c r="G531" s="35"/>
      <c r="H531" s="49"/>
    </row>
    <row r="532" spans="1:8" ht="30" hidden="1" customHeight="1" x14ac:dyDescent="0.25">
      <c r="A532" s="52">
        <v>93000833</v>
      </c>
      <c r="B532" s="46" t="s">
        <v>825</v>
      </c>
      <c r="C532" s="20" t="s">
        <v>826</v>
      </c>
      <c r="D532" s="20"/>
      <c r="E532" s="20" t="s">
        <v>1303</v>
      </c>
      <c r="F532" s="38">
        <v>1</v>
      </c>
      <c r="G532" s="35"/>
      <c r="H532" s="49"/>
    </row>
    <row r="533" spans="1:8" ht="30" hidden="1" customHeight="1" x14ac:dyDescent="0.25">
      <c r="A533" s="52">
        <v>43002149</v>
      </c>
      <c r="B533" s="46" t="s">
        <v>827</v>
      </c>
      <c r="C533" s="20" t="s">
        <v>828</v>
      </c>
      <c r="D533" s="20"/>
      <c r="E533" s="20" t="s">
        <v>1303</v>
      </c>
      <c r="F533" s="38">
        <v>1</v>
      </c>
      <c r="G533" s="35"/>
      <c r="H533" s="49"/>
    </row>
    <row r="534" spans="1:8" ht="30" hidden="1" customHeight="1" x14ac:dyDescent="0.25">
      <c r="A534" s="52">
        <v>93000556</v>
      </c>
      <c r="B534" s="46" t="s">
        <v>829</v>
      </c>
      <c r="C534" s="20" t="s">
        <v>830</v>
      </c>
      <c r="D534" s="20"/>
      <c r="E534" s="20" t="s">
        <v>1303</v>
      </c>
      <c r="F534" s="38">
        <v>1</v>
      </c>
      <c r="G534" s="35"/>
      <c r="H534" s="49"/>
    </row>
    <row r="535" spans="1:8" ht="30" hidden="1" customHeight="1" x14ac:dyDescent="0.25">
      <c r="A535" s="52">
        <v>93000693</v>
      </c>
      <c r="B535" s="46" t="s">
        <v>831</v>
      </c>
      <c r="C535" s="20" t="s">
        <v>832</v>
      </c>
      <c r="D535" s="20"/>
      <c r="E535" s="20" t="s">
        <v>1303</v>
      </c>
      <c r="F535" s="38">
        <v>1</v>
      </c>
      <c r="G535" s="35"/>
      <c r="H535" s="49"/>
    </row>
    <row r="536" spans="1:8" ht="30" hidden="1" customHeight="1" x14ac:dyDescent="0.25">
      <c r="A536" s="52">
        <v>43000858</v>
      </c>
      <c r="B536" s="46" t="s">
        <v>833</v>
      </c>
      <c r="C536" s="55" t="s">
        <v>834</v>
      </c>
      <c r="D536" s="20"/>
      <c r="E536" s="20" t="s">
        <v>1303</v>
      </c>
      <c r="F536" s="38">
        <v>1</v>
      </c>
      <c r="G536" s="35"/>
      <c r="H536" s="49"/>
    </row>
    <row r="537" spans="1:8" ht="30" hidden="1" customHeight="1" x14ac:dyDescent="0.25">
      <c r="A537" s="52">
        <v>43001938</v>
      </c>
      <c r="B537" s="46" t="s">
        <v>835</v>
      </c>
      <c r="C537" s="55" t="s">
        <v>836</v>
      </c>
      <c r="D537" s="20"/>
      <c r="E537" s="32" t="s">
        <v>1303</v>
      </c>
      <c r="F537" s="38">
        <v>2</v>
      </c>
      <c r="G537" s="35"/>
      <c r="H537" s="49"/>
    </row>
    <row r="538" spans="1:8" ht="30" customHeight="1" x14ac:dyDescent="0.25">
      <c r="A538" s="52">
        <v>43001679</v>
      </c>
      <c r="B538" s="46" t="s">
        <v>837</v>
      </c>
      <c r="C538" s="55" t="s">
        <v>838</v>
      </c>
      <c r="D538" s="20"/>
      <c r="E538" s="20" t="s">
        <v>1303</v>
      </c>
      <c r="F538" s="38">
        <v>3</v>
      </c>
      <c r="G538" s="35">
        <v>1</v>
      </c>
      <c r="H538" s="49"/>
    </row>
    <row r="539" spans="1:8" ht="30" hidden="1" customHeight="1" x14ac:dyDescent="0.25">
      <c r="A539" s="52">
        <v>43001900</v>
      </c>
      <c r="B539" s="46" t="s">
        <v>839</v>
      </c>
      <c r="C539" s="55" t="s">
        <v>840</v>
      </c>
      <c r="D539" s="20"/>
      <c r="E539" s="20" t="s">
        <v>1303</v>
      </c>
      <c r="F539" s="38">
        <v>1</v>
      </c>
      <c r="G539" s="35"/>
      <c r="H539" s="49"/>
    </row>
    <row r="540" spans="1:8" ht="30" hidden="1" customHeight="1" x14ac:dyDescent="0.25">
      <c r="A540" s="52">
        <v>43000855</v>
      </c>
      <c r="B540" s="46" t="s">
        <v>841</v>
      </c>
      <c r="C540" s="20" t="s">
        <v>842</v>
      </c>
      <c r="D540" s="20"/>
      <c r="E540" s="20" t="s">
        <v>1303</v>
      </c>
      <c r="F540" s="38">
        <v>1</v>
      </c>
      <c r="G540" s="35"/>
      <c r="H540" s="49"/>
    </row>
    <row r="541" spans="1:8" ht="30" customHeight="1" x14ac:dyDescent="0.25">
      <c r="A541" s="52">
        <v>43001181</v>
      </c>
      <c r="B541" s="46" t="s">
        <v>843</v>
      </c>
      <c r="C541" s="55" t="s">
        <v>844</v>
      </c>
      <c r="D541" s="20"/>
      <c r="E541" s="20" t="s">
        <v>1303</v>
      </c>
      <c r="F541" s="38">
        <v>2</v>
      </c>
      <c r="G541" s="35">
        <v>1</v>
      </c>
      <c r="H541" s="49"/>
    </row>
    <row r="542" spans="1:8" ht="30" hidden="1" customHeight="1" x14ac:dyDescent="0.25">
      <c r="A542" s="52">
        <v>93000707</v>
      </c>
      <c r="B542" s="46" t="s">
        <v>845</v>
      </c>
      <c r="C542" s="20" t="s">
        <v>846</v>
      </c>
      <c r="D542" s="20"/>
      <c r="E542" s="20" t="s">
        <v>1303</v>
      </c>
      <c r="F542" s="38">
        <v>1</v>
      </c>
      <c r="G542" s="35"/>
      <c r="H542" s="49"/>
    </row>
    <row r="543" spans="1:8" ht="30" customHeight="1" x14ac:dyDescent="0.25">
      <c r="A543" s="52">
        <v>43001901</v>
      </c>
      <c r="B543" s="46" t="s">
        <v>847</v>
      </c>
      <c r="C543" s="20" t="s">
        <v>848</v>
      </c>
      <c r="D543" s="20"/>
      <c r="E543" s="20" t="s">
        <v>1303</v>
      </c>
      <c r="F543" s="38">
        <v>3</v>
      </c>
      <c r="G543" s="35">
        <v>2</v>
      </c>
      <c r="H543" s="49"/>
    </row>
    <row r="544" spans="1:8" ht="30" customHeight="1" x14ac:dyDescent="0.25">
      <c r="A544" s="52">
        <v>43001182</v>
      </c>
      <c r="B544" s="46" t="s">
        <v>849</v>
      </c>
      <c r="C544" s="20" t="s">
        <v>842</v>
      </c>
      <c r="D544" s="20"/>
      <c r="E544" s="20" t="s">
        <v>1303</v>
      </c>
      <c r="F544" s="38">
        <v>1</v>
      </c>
      <c r="G544" s="35">
        <v>1</v>
      </c>
      <c r="H544" s="49" t="s">
        <v>2851</v>
      </c>
    </row>
    <row r="545" spans="1:8" ht="30" hidden="1" customHeight="1" x14ac:dyDescent="0.25">
      <c r="A545" s="52">
        <v>98000020</v>
      </c>
      <c r="B545" s="46" t="s">
        <v>850</v>
      </c>
      <c r="C545" s="55" t="s">
        <v>851</v>
      </c>
      <c r="D545" s="20"/>
      <c r="E545" s="20" t="s">
        <v>1303</v>
      </c>
      <c r="F545" s="38">
        <v>1</v>
      </c>
      <c r="G545" s="35"/>
      <c r="H545" s="49"/>
    </row>
    <row r="546" spans="1:8" ht="30" hidden="1" customHeight="1" x14ac:dyDescent="0.25">
      <c r="A546" s="52">
        <v>93000695</v>
      </c>
      <c r="B546" s="46" t="s">
        <v>852</v>
      </c>
      <c r="C546" s="55" t="s">
        <v>853</v>
      </c>
      <c r="D546" s="20"/>
      <c r="E546" s="20" t="s">
        <v>1303</v>
      </c>
      <c r="F546" s="38">
        <v>1</v>
      </c>
      <c r="G546" s="35"/>
      <c r="H546" s="49"/>
    </row>
    <row r="547" spans="1:8" ht="30" hidden="1" customHeight="1" x14ac:dyDescent="0.25">
      <c r="A547" s="29">
        <v>93000847</v>
      </c>
      <c r="B547" s="46" t="s">
        <v>1869</v>
      </c>
      <c r="C547" s="20" t="s">
        <v>1540</v>
      </c>
      <c r="D547" s="20"/>
      <c r="E547" s="20" t="s">
        <v>1968</v>
      </c>
      <c r="F547" s="50"/>
      <c r="G547" s="35"/>
      <c r="H547" s="3"/>
    </row>
    <row r="548" spans="1:8" ht="30" customHeight="1" x14ac:dyDescent="0.25">
      <c r="A548" s="45">
        <v>99000043</v>
      </c>
      <c r="B548" s="46" t="s">
        <v>2035</v>
      </c>
      <c r="C548" s="20" t="s">
        <v>1565</v>
      </c>
      <c r="D548" s="20"/>
      <c r="E548" s="20" t="s">
        <v>1968</v>
      </c>
      <c r="F548" s="37">
        <v>3</v>
      </c>
      <c r="G548" s="34">
        <v>3</v>
      </c>
      <c r="H548" s="186" t="s">
        <v>2025</v>
      </c>
    </row>
    <row r="549" spans="1:8" ht="30" customHeight="1" x14ac:dyDescent="0.25">
      <c r="A549" s="29">
        <v>43001148</v>
      </c>
      <c r="B549" s="46" t="s">
        <v>1844</v>
      </c>
      <c r="C549" s="20" t="s">
        <v>1489</v>
      </c>
      <c r="D549" s="20"/>
      <c r="E549" s="20" t="s">
        <v>1969</v>
      </c>
      <c r="F549" s="50">
        <v>2</v>
      </c>
      <c r="G549" s="34">
        <v>2</v>
      </c>
      <c r="H549" s="20" t="s">
        <v>2856</v>
      </c>
    </row>
    <row r="550" spans="1:8" ht="30" customHeight="1" x14ac:dyDescent="0.25">
      <c r="A550" s="29">
        <v>43001122</v>
      </c>
      <c r="B550" s="46" t="s">
        <v>1846</v>
      </c>
      <c r="C550" s="20" t="s">
        <v>1706</v>
      </c>
      <c r="D550" s="57"/>
      <c r="E550" s="20" t="s">
        <v>1293</v>
      </c>
      <c r="F550" s="37">
        <v>2</v>
      </c>
      <c r="G550" s="34" t="s">
        <v>2878</v>
      </c>
      <c r="H550" s="20"/>
    </row>
    <row r="551" spans="1:8" ht="30" customHeight="1" x14ac:dyDescent="0.25">
      <c r="A551" s="29">
        <v>43001122</v>
      </c>
      <c r="B551" s="46" t="s">
        <v>1846</v>
      </c>
      <c r="C551" s="20" t="s">
        <v>2888</v>
      </c>
      <c r="D551" s="57"/>
      <c r="E551" s="20" t="s">
        <v>1990</v>
      </c>
      <c r="F551" s="37">
        <v>2</v>
      </c>
      <c r="G551" s="34" t="s">
        <v>1707</v>
      </c>
      <c r="H551" s="20" t="s">
        <v>2887</v>
      </c>
    </row>
    <row r="552" spans="1:8" ht="30" hidden="1" customHeight="1" x14ac:dyDescent="0.25">
      <c r="A552" s="29">
        <v>43001111</v>
      </c>
      <c r="B552" s="46" t="s">
        <v>1835</v>
      </c>
      <c r="C552" s="20" t="s">
        <v>1472</v>
      </c>
      <c r="D552" s="20"/>
      <c r="E552" s="20" t="s">
        <v>1984</v>
      </c>
      <c r="F552" s="50"/>
      <c r="G552" s="35"/>
      <c r="H552" s="3"/>
    </row>
    <row r="553" spans="1:8" ht="30" customHeight="1" x14ac:dyDescent="0.25">
      <c r="A553" s="29">
        <v>43001221</v>
      </c>
      <c r="B553" s="46" t="s">
        <v>1833</v>
      </c>
      <c r="C553" s="20" t="s">
        <v>1468</v>
      </c>
      <c r="D553" s="20"/>
      <c r="E553" s="20" t="s">
        <v>1970</v>
      </c>
      <c r="F553" s="50">
        <v>4</v>
      </c>
      <c r="G553" s="34">
        <v>2</v>
      </c>
      <c r="H553" s="20"/>
    </row>
    <row r="554" spans="1:8" ht="30" hidden="1" customHeight="1" x14ac:dyDescent="0.25">
      <c r="A554" s="29">
        <v>43001221</v>
      </c>
      <c r="B554" s="46" t="s">
        <v>1833</v>
      </c>
      <c r="C554" s="20" t="s">
        <v>1475</v>
      </c>
      <c r="D554" s="20"/>
      <c r="E554" s="20" t="s">
        <v>1970</v>
      </c>
      <c r="F554" s="50"/>
      <c r="G554" s="35"/>
      <c r="H554" s="3"/>
    </row>
    <row r="555" spans="1:8" ht="30" customHeight="1" x14ac:dyDescent="0.25">
      <c r="A555" s="29">
        <v>43000777</v>
      </c>
      <c r="B555" s="46" t="s">
        <v>1823</v>
      </c>
      <c r="C555" s="20" t="s">
        <v>1447</v>
      </c>
      <c r="D555" s="20"/>
      <c r="E555" s="20" t="s">
        <v>1971</v>
      </c>
      <c r="F555" s="50">
        <v>1</v>
      </c>
      <c r="G555" s="35">
        <v>1</v>
      </c>
      <c r="H555" s="3"/>
    </row>
    <row r="556" spans="1:8" ht="30" customHeight="1" x14ac:dyDescent="0.25">
      <c r="A556" s="29">
        <v>93000208</v>
      </c>
      <c r="B556" s="46" t="s">
        <v>1824</v>
      </c>
      <c r="C556" s="20" t="s">
        <v>1447</v>
      </c>
      <c r="D556" s="20"/>
      <c r="E556" s="20" t="s">
        <v>1973</v>
      </c>
      <c r="F556" s="50">
        <v>1</v>
      </c>
      <c r="G556" s="34">
        <v>1</v>
      </c>
      <c r="H556" s="20" t="s">
        <v>1974</v>
      </c>
    </row>
    <row r="557" spans="1:8" ht="30" hidden="1" customHeight="1" x14ac:dyDescent="0.25">
      <c r="A557" s="29">
        <v>93000210</v>
      </c>
      <c r="B557" s="46" t="s">
        <v>1830</v>
      </c>
      <c r="C557" s="20" t="s">
        <v>1462</v>
      </c>
      <c r="D557" s="20"/>
      <c r="E557" s="20" t="s">
        <v>2044</v>
      </c>
      <c r="F557" s="50"/>
      <c r="G557" s="35"/>
      <c r="H557" s="3"/>
    </row>
    <row r="558" spans="1:8" ht="30" customHeight="1" x14ac:dyDescent="0.25">
      <c r="A558" s="29">
        <v>43002052</v>
      </c>
      <c r="B558" s="46" t="s">
        <v>1819</v>
      </c>
      <c r="C558" s="20" t="s">
        <v>1439</v>
      </c>
      <c r="D558" s="20"/>
      <c r="E558" s="20" t="s">
        <v>1969</v>
      </c>
      <c r="F558" s="37">
        <v>2</v>
      </c>
      <c r="G558" s="34">
        <v>1</v>
      </c>
      <c r="H558" s="20"/>
    </row>
    <row r="559" spans="1:8" ht="30" customHeight="1" x14ac:dyDescent="0.25">
      <c r="A559" s="29">
        <v>43001141</v>
      </c>
      <c r="B559" s="46" t="s">
        <v>1826</v>
      </c>
      <c r="C559" s="20" t="s">
        <v>1453</v>
      </c>
      <c r="D559" s="20"/>
      <c r="E559" s="20" t="s">
        <v>1975</v>
      </c>
      <c r="F559" s="50">
        <v>2</v>
      </c>
      <c r="G559" s="35">
        <v>2</v>
      </c>
      <c r="H559" s="3"/>
    </row>
    <row r="560" spans="1:8" ht="30" customHeight="1" x14ac:dyDescent="0.25">
      <c r="A560" s="29">
        <v>93000211</v>
      </c>
      <c r="B560" s="46" t="s">
        <v>1834</v>
      </c>
      <c r="C560" s="20" t="s">
        <v>1470</v>
      </c>
      <c r="D560" s="20"/>
      <c r="E560" s="20" t="s">
        <v>2044</v>
      </c>
      <c r="F560" s="37">
        <v>2</v>
      </c>
      <c r="G560" s="34">
        <v>2</v>
      </c>
      <c r="H560" s="82"/>
    </row>
    <row r="561" spans="1:8" ht="30" hidden="1" customHeight="1" x14ac:dyDescent="0.25">
      <c r="A561" s="29">
        <v>43001165</v>
      </c>
      <c r="B561" s="46" t="s">
        <v>1825</v>
      </c>
      <c r="C561" s="20" t="s">
        <v>1451</v>
      </c>
      <c r="D561" s="20"/>
      <c r="E561" s="20" t="s">
        <v>2029</v>
      </c>
      <c r="F561" s="50">
        <v>1</v>
      </c>
      <c r="G561" s="35"/>
      <c r="H561" s="3"/>
    </row>
    <row r="562" spans="1:8" ht="30" hidden="1" customHeight="1" x14ac:dyDescent="0.25">
      <c r="A562" s="29">
        <v>43000623</v>
      </c>
      <c r="B562" s="46" t="s">
        <v>1837</v>
      </c>
      <c r="C562" s="20" t="s">
        <v>1477</v>
      </c>
      <c r="D562" s="20"/>
      <c r="E562" s="20" t="s">
        <v>1234</v>
      </c>
      <c r="F562" s="50"/>
      <c r="G562" s="34"/>
      <c r="H562" s="3"/>
    </row>
    <row r="563" spans="1:8" ht="30" customHeight="1" x14ac:dyDescent="0.25">
      <c r="A563" s="29">
        <v>43001509</v>
      </c>
      <c r="B563" s="46" t="s">
        <v>1845</v>
      </c>
      <c r="C563" s="20" t="s">
        <v>1491</v>
      </c>
      <c r="D563" s="20"/>
      <c r="E563" s="20" t="s">
        <v>1969</v>
      </c>
      <c r="F563" s="37">
        <v>1</v>
      </c>
      <c r="G563" s="34">
        <v>1</v>
      </c>
      <c r="H563" s="20"/>
    </row>
    <row r="564" spans="1:8" ht="30" hidden="1" customHeight="1" x14ac:dyDescent="0.25">
      <c r="A564" s="29">
        <v>93000218</v>
      </c>
      <c r="B564" s="46" t="s">
        <v>1839</v>
      </c>
      <c r="C564" s="20" t="s">
        <v>1481</v>
      </c>
      <c r="D564" s="20"/>
      <c r="E564" s="20" t="s">
        <v>2006</v>
      </c>
      <c r="F564" s="50"/>
      <c r="G564" s="35"/>
      <c r="H564" s="3"/>
    </row>
    <row r="565" spans="1:8" ht="30" hidden="1" customHeight="1" x14ac:dyDescent="0.25">
      <c r="A565" s="29">
        <v>93000376</v>
      </c>
      <c r="B565" s="46" t="s">
        <v>1842</v>
      </c>
      <c r="C565" s="51" t="s">
        <v>1485</v>
      </c>
      <c r="D565" s="51"/>
      <c r="E565" s="20" t="s">
        <v>2006</v>
      </c>
      <c r="F565" s="50"/>
      <c r="G565" s="35"/>
      <c r="H565" s="3"/>
    </row>
    <row r="566" spans="1:8" ht="30" hidden="1" customHeight="1" x14ac:dyDescent="0.25">
      <c r="A566" s="29">
        <v>43001546</v>
      </c>
      <c r="B566" s="46" t="s">
        <v>1821</v>
      </c>
      <c r="C566" s="51" t="s">
        <v>1443</v>
      </c>
      <c r="D566" s="51"/>
      <c r="E566" s="51" t="s">
        <v>2005</v>
      </c>
      <c r="F566" s="50">
        <v>2</v>
      </c>
      <c r="G566" s="35"/>
      <c r="H566" s="3"/>
    </row>
    <row r="567" spans="1:8" ht="30" customHeight="1" x14ac:dyDescent="0.25">
      <c r="A567" s="29">
        <v>43001146</v>
      </c>
      <c r="B567" s="46" t="s">
        <v>1831</v>
      </c>
      <c r="C567" s="20" t="s">
        <v>1464</v>
      </c>
      <c r="D567" s="20"/>
      <c r="E567" s="20" t="s">
        <v>1977</v>
      </c>
      <c r="F567" s="50">
        <v>1</v>
      </c>
      <c r="G567" s="35">
        <v>1</v>
      </c>
      <c r="H567" s="3"/>
    </row>
    <row r="568" spans="1:8" ht="30" hidden="1" customHeight="1" x14ac:dyDescent="0.25">
      <c r="A568" s="29">
        <v>93000202</v>
      </c>
      <c r="B568" s="46" t="s">
        <v>1832</v>
      </c>
      <c r="C568" s="20" t="s">
        <v>1466</v>
      </c>
      <c r="D568" s="20"/>
      <c r="E568" s="47" t="s">
        <v>1977</v>
      </c>
      <c r="F568" s="48"/>
      <c r="G568" s="35"/>
      <c r="H568" s="3"/>
    </row>
    <row r="569" spans="1:8" ht="30" hidden="1" customHeight="1" x14ac:dyDescent="0.25">
      <c r="A569" s="29">
        <v>43001161</v>
      </c>
      <c r="B569" s="46" t="s">
        <v>1829</v>
      </c>
      <c r="C569" s="20" t="s">
        <v>1460</v>
      </c>
      <c r="D569" s="20"/>
      <c r="E569" s="20" t="s">
        <v>2046</v>
      </c>
      <c r="F569" s="50"/>
      <c r="G569" s="35"/>
      <c r="H569" s="3"/>
    </row>
    <row r="570" spans="1:8" ht="30" customHeight="1" x14ac:dyDescent="0.25">
      <c r="A570" s="29">
        <v>93000850</v>
      </c>
      <c r="B570" s="46" t="s">
        <v>1820</v>
      </c>
      <c r="C570" s="20" t="s">
        <v>1441</v>
      </c>
      <c r="D570" s="20"/>
      <c r="E570" s="20" t="s">
        <v>1968</v>
      </c>
      <c r="F570" s="50">
        <v>1</v>
      </c>
      <c r="G570" s="35">
        <v>1</v>
      </c>
      <c r="H570" s="3"/>
    </row>
    <row r="571" spans="1:8" ht="30" hidden="1" customHeight="1" x14ac:dyDescent="0.25">
      <c r="A571" s="29">
        <v>93000850</v>
      </c>
      <c r="B571" s="46" t="s">
        <v>1820</v>
      </c>
      <c r="C571" s="20" t="s">
        <v>1527</v>
      </c>
      <c r="D571" s="20"/>
      <c r="E571" s="20" t="s">
        <v>2045</v>
      </c>
      <c r="F571" s="50"/>
      <c r="G571" s="35"/>
      <c r="H571" s="49"/>
    </row>
    <row r="572" spans="1:8" ht="30" hidden="1" customHeight="1" x14ac:dyDescent="0.25">
      <c r="A572" s="29">
        <v>43001067</v>
      </c>
      <c r="B572" s="46" t="s">
        <v>1843</v>
      </c>
      <c r="C572" s="20" t="s">
        <v>1487</v>
      </c>
      <c r="D572" s="20"/>
      <c r="E572" s="20" t="s">
        <v>2005</v>
      </c>
      <c r="F572" s="50"/>
      <c r="G572" s="35"/>
      <c r="H572" s="3"/>
    </row>
    <row r="573" spans="1:8" ht="30" customHeight="1" x14ac:dyDescent="0.25">
      <c r="A573" s="29">
        <v>93000602</v>
      </c>
      <c r="B573" s="46" t="s">
        <v>1822</v>
      </c>
      <c r="C573" s="20" t="s">
        <v>1445</v>
      </c>
      <c r="D573" s="20"/>
      <c r="E573" s="20" t="s">
        <v>1303</v>
      </c>
      <c r="F573" s="50">
        <v>2</v>
      </c>
      <c r="G573" s="34">
        <v>2</v>
      </c>
      <c r="H573" s="20" t="s">
        <v>2852</v>
      </c>
    </row>
    <row r="574" spans="1:8" ht="30" customHeight="1" x14ac:dyDescent="0.25">
      <c r="A574" s="29">
        <v>43001115</v>
      </c>
      <c r="B574" s="46" t="s">
        <v>1827</v>
      </c>
      <c r="C574" s="20" t="s">
        <v>1455</v>
      </c>
      <c r="D574" s="20"/>
      <c r="E574" s="20" t="s">
        <v>1293</v>
      </c>
      <c r="F574" s="37">
        <v>4</v>
      </c>
      <c r="G574" s="34" t="s">
        <v>2880</v>
      </c>
      <c r="H574" s="20"/>
    </row>
    <row r="575" spans="1:8" ht="30" customHeight="1" x14ac:dyDescent="0.25">
      <c r="A575" s="29">
        <v>93000849</v>
      </c>
      <c r="B575" s="46" t="s">
        <v>1882</v>
      </c>
      <c r="C575" s="20" t="s">
        <v>1567</v>
      </c>
      <c r="D575" s="20"/>
      <c r="E575" s="20" t="s">
        <v>1968</v>
      </c>
      <c r="F575" s="50">
        <v>1</v>
      </c>
      <c r="G575" s="35">
        <v>1</v>
      </c>
      <c r="H575" s="3"/>
    </row>
    <row r="576" spans="1:8" ht="30" customHeight="1" x14ac:dyDescent="0.25">
      <c r="A576" s="29">
        <v>93000567</v>
      </c>
      <c r="B576" s="46" t="s">
        <v>1828</v>
      </c>
      <c r="C576" s="51" t="s">
        <v>1457</v>
      </c>
      <c r="D576" s="51"/>
      <c r="E576" s="51" t="s">
        <v>1254</v>
      </c>
      <c r="F576" s="50">
        <v>1</v>
      </c>
      <c r="G576" s="34">
        <v>2</v>
      </c>
      <c r="H576" s="165" t="s">
        <v>2869</v>
      </c>
    </row>
    <row r="577" spans="1:8" ht="30" hidden="1" customHeight="1" x14ac:dyDescent="0.25">
      <c r="A577" s="29">
        <v>43001070</v>
      </c>
      <c r="B577" s="46" t="s">
        <v>1840</v>
      </c>
      <c r="C577" s="20" t="s">
        <v>1481</v>
      </c>
      <c r="D577" s="20"/>
      <c r="E577" s="20" t="s">
        <v>2006</v>
      </c>
      <c r="F577" s="50"/>
      <c r="G577" s="35"/>
      <c r="H577" s="3"/>
    </row>
    <row r="578" spans="1:8" ht="30" hidden="1" customHeight="1" x14ac:dyDescent="0.25">
      <c r="A578" s="29">
        <v>93000988</v>
      </c>
      <c r="B578" s="46" t="s">
        <v>1841</v>
      </c>
      <c r="C578" s="20" t="s">
        <v>1481</v>
      </c>
      <c r="D578" s="20"/>
      <c r="E578" s="20" t="s">
        <v>2006</v>
      </c>
      <c r="F578" s="50"/>
      <c r="G578" s="35"/>
      <c r="H578" s="3"/>
    </row>
    <row r="579" spans="1:8" ht="30" hidden="1" customHeight="1" x14ac:dyDescent="0.25">
      <c r="A579" s="29">
        <v>93000588</v>
      </c>
      <c r="B579" s="46" t="s">
        <v>1836</v>
      </c>
      <c r="C579" s="20" t="s">
        <v>1474</v>
      </c>
      <c r="D579" s="20"/>
      <c r="E579" s="20" t="s">
        <v>1971</v>
      </c>
      <c r="F579" s="50">
        <v>0</v>
      </c>
      <c r="G579" s="35"/>
      <c r="H579" s="3"/>
    </row>
    <row r="580" spans="1:8" ht="30" hidden="1" customHeight="1" x14ac:dyDescent="0.25">
      <c r="A580" s="29">
        <v>43001152</v>
      </c>
      <c r="B580" s="46" t="s">
        <v>1838</v>
      </c>
      <c r="C580" s="20" t="s">
        <v>1479</v>
      </c>
      <c r="D580" s="20"/>
      <c r="E580" s="20" t="s">
        <v>1234</v>
      </c>
      <c r="F580" s="50"/>
      <c r="G580" s="35"/>
      <c r="H580" s="3"/>
    </row>
    <row r="581" spans="1:8" s="58" customFormat="1" ht="30" hidden="1" customHeight="1" x14ac:dyDescent="0.25">
      <c r="A581" s="29">
        <v>43001151</v>
      </c>
      <c r="B581" s="46" t="s">
        <v>1838</v>
      </c>
      <c r="C581" s="20" t="s">
        <v>1479</v>
      </c>
      <c r="D581" s="20"/>
      <c r="E581" s="20" t="s">
        <v>1234</v>
      </c>
      <c r="F581" s="50"/>
      <c r="G581" s="34"/>
      <c r="H581" s="3"/>
    </row>
    <row r="582" spans="1:8" ht="30" hidden="1" customHeight="1" x14ac:dyDescent="0.25">
      <c r="A582" s="29">
        <v>43002126</v>
      </c>
      <c r="B582" s="46" t="s">
        <v>1847</v>
      </c>
      <c r="C582" s="20" t="s">
        <v>1494</v>
      </c>
      <c r="D582" s="20"/>
      <c r="E582" s="20" t="s">
        <v>1972</v>
      </c>
      <c r="F582" s="50"/>
      <c r="G582" s="35"/>
      <c r="H582" s="3"/>
    </row>
    <row r="583" spans="1:8" ht="30" customHeight="1" x14ac:dyDescent="0.25">
      <c r="A583" s="29">
        <v>93000206</v>
      </c>
      <c r="B583" s="46" t="s">
        <v>1849</v>
      </c>
      <c r="C583" s="20" t="s">
        <v>1498</v>
      </c>
      <c r="D583" s="20"/>
      <c r="E583" s="20" t="s">
        <v>1972</v>
      </c>
      <c r="F583" s="50">
        <v>2</v>
      </c>
      <c r="G583" s="35">
        <v>2</v>
      </c>
      <c r="H583" s="3"/>
    </row>
    <row r="584" spans="1:8" ht="30" hidden="1" customHeight="1" x14ac:dyDescent="0.25">
      <c r="A584" s="29">
        <v>43001474</v>
      </c>
      <c r="B584" s="46" t="s">
        <v>1853</v>
      </c>
      <c r="C584" s="20" t="s">
        <v>1504</v>
      </c>
      <c r="D584" s="20"/>
      <c r="E584" s="20" t="s">
        <v>1984</v>
      </c>
      <c r="F584" s="50"/>
      <c r="G584" s="35"/>
      <c r="H584" s="3"/>
    </row>
    <row r="585" spans="1:8" ht="30" hidden="1" customHeight="1" x14ac:dyDescent="0.25">
      <c r="A585" s="29">
        <v>93000698</v>
      </c>
      <c r="B585" s="46" t="s">
        <v>1852</v>
      </c>
      <c r="C585" s="20" t="s">
        <v>1468</v>
      </c>
      <c r="D585" s="20"/>
      <c r="E585" s="20" t="s">
        <v>1984</v>
      </c>
      <c r="F585" s="50"/>
      <c r="G585" s="35"/>
      <c r="H585" s="3"/>
    </row>
    <row r="586" spans="1:8" ht="30" customHeight="1" x14ac:dyDescent="0.25">
      <c r="A586" s="29">
        <v>43000575</v>
      </c>
      <c r="B586" s="46" t="s">
        <v>1851</v>
      </c>
      <c r="C586" s="20" t="s">
        <v>1501</v>
      </c>
      <c r="D586" s="20"/>
      <c r="E586" s="20" t="s">
        <v>1252</v>
      </c>
      <c r="F586" s="50">
        <v>2</v>
      </c>
      <c r="G586" s="35">
        <v>1</v>
      </c>
      <c r="H586" s="3"/>
    </row>
    <row r="587" spans="1:8" ht="30" customHeight="1" x14ac:dyDescent="0.25">
      <c r="A587" s="29">
        <v>43000883</v>
      </c>
      <c r="B587" s="46" t="s">
        <v>1854</v>
      </c>
      <c r="C587" s="20" t="s">
        <v>1506</v>
      </c>
      <c r="D587" s="20"/>
      <c r="E587" s="20" t="s">
        <v>1978</v>
      </c>
      <c r="F587" s="50">
        <v>1</v>
      </c>
      <c r="G587" s="34">
        <v>1</v>
      </c>
      <c r="H587" s="161">
        <v>45778</v>
      </c>
    </row>
    <row r="588" spans="1:8" ht="30" hidden="1" customHeight="1" x14ac:dyDescent="0.25">
      <c r="A588" s="29">
        <v>43001473</v>
      </c>
      <c r="B588" s="46" t="s">
        <v>1850</v>
      </c>
      <c r="C588" s="20" t="s">
        <v>1498</v>
      </c>
      <c r="D588" s="20"/>
      <c r="E588" s="20" t="s">
        <v>1972</v>
      </c>
      <c r="F588" s="50"/>
      <c r="G588" s="35"/>
      <c r="H588" s="3"/>
    </row>
    <row r="589" spans="1:8" ht="30" customHeight="1" x14ac:dyDescent="0.25">
      <c r="A589" s="29">
        <v>43001143</v>
      </c>
      <c r="B589" s="46" t="s">
        <v>1848</v>
      </c>
      <c r="C589" s="20" t="s">
        <v>1496</v>
      </c>
      <c r="D589" s="20"/>
      <c r="E589" s="20" t="s">
        <v>1972</v>
      </c>
      <c r="F589" s="50">
        <v>2</v>
      </c>
      <c r="G589" s="35">
        <v>1</v>
      </c>
      <c r="H589" s="3"/>
    </row>
    <row r="590" spans="1:8" ht="30" customHeight="1" x14ac:dyDescent="0.25">
      <c r="A590" s="45">
        <v>99000044</v>
      </c>
      <c r="B590" s="46" t="s">
        <v>1861</v>
      </c>
      <c r="C590" s="20" t="s">
        <v>1524</v>
      </c>
      <c r="D590" s="57"/>
      <c r="E590" s="20" t="s">
        <v>1968</v>
      </c>
      <c r="F590" s="37">
        <v>3</v>
      </c>
      <c r="G590" s="34">
        <v>3</v>
      </c>
      <c r="H590" s="186" t="s">
        <v>2034</v>
      </c>
    </row>
    <row r="591" spans="1:8" ht="30" customHeight="1" x14ac:dyDescent="0.25">
      <c r="A591" s="29">
        <v>93000853</v>
      </c>
      <c r="B591" s="46" t="s">
        <v>1883</v>
      </c>
      <c r="C591" s="20" t="s">
        <v>1569</v>
      </c>
      <c r="D591" s="57"/>
      <c r="E591" s="20" t="s">
        <v>1968</v>
      </c>
      <c r="F591" s="37">
        <v>2</v>
      </c>
      <c r="G591" s="34">
        <v>2</v>
      </c>
      <c r="H591" s="57"/>
    </row>
    <row r="592" spans="1:8" ht="30" hidden="1" customHeight="1" x14ac:dyDescent="0.25">
      <c r="A592" s="45">
        <v>99000045</v>
      </c>
      <c r="B592" s="46" t="s">
        <v>1872</v>
      </c>
      <c r="C592" s="20" t="s">
        <v>1545</v>
      </c>
      <c r="D592" s="20"/>
      <c r="E592" s="20" t="s">
        <v>1968</v>
      </c>
      <c r="F592" s="50">
        <v>5</v>
      </c>
      <c r="G592" s="35"/>
      <c r="H592" s="3"/>
    </row>
    <row r="593" spans="1:8" ht="30" hidden="1" customHeight="1" x14ac:dyDescent="0.25">
      <c r="A593" s="29">
        <v>93000216</v>
      </c>
      <c r="B593" s="46" t="s">
        <v>1896</v>
      </c>
      <c r="C593" s="20" t="s">
        <v>1596</v>
      </c>
      <c r="D593" s="20"/>
      <c r="E593" s="20" t="s">
        <v>1303</v>
      </c>
      <c r="F593" s="50">
        <v>1</v>
      </c>
      <c r="G593" s="35"/>
      <c r="H593" s="3"/>
    </row>
    <row r="594" spans="1:8" s="58" customFormat="1" ht="30" customHeight="1" x14ac:dyDescent="0.25">
      <c r="A594" s="29">
        <v>93000212</v>
      </c>
      <c r="B594" s="46" t="s">
        <v>1868</v>
      </c>
      <c r="C594" s="20" t="s">
        <v>1538</v>
      </c>
      <c r="D594" s="20"/>
      <c r="E594" s="20" t="s">
        <v>1976</v>
      </c>
      <c r="F594" s="50">
        <v>2</v>
      </c>
      <c r="G594" s="34">
        <v>2</v>
      </c>
      <c r="H594" s="20" t="s">
        <v>2857</v>
      </c>
    </row>
    <row r="595" spans="1:8" ht="30" hidden="1" customHeight="1" x14ac:dyDescent="0.25">
      <c r="A595" s="29">
        <v>93000212</v>
      </c>
      <c r="B595" s="46" t="s">
        <v>1868</v>
      </c>
      <c r="C595" s="20" t="s">
        <v>1976</v>
      </c>
      <c r="D595" s="20"/>
      <c r="E595" s="20" t="s">
        <v>1982</v>
      </c>
      <c r="F595" s="50">
        <v>2</v>
      </c>
      <c r="G595" s="35"/>
      <c r="H595" s="3"/>
    </row>
    <row r="596" spans="1:8" ht="30" hidden="1" customHeight="1" x14ac:dyDescent="0.25">
      <c r="A596" s="29">
        <v>93000138</v>
      </c>
      <c r="B596" s="46" t="s">
        <v>1880</v>
      </c>
      <c r="C596" s="20" t="s">
        <v>1560</v>
      </c>
      <c r="D596" s="20"/>
      <c r="E596" s="32" t="s">
        <v>1990</v>
      </c>
      <c r="F596" s="50">
        <v>2</v>
      </c>
      <c r="G596" s="34"/>
      <c r="H596" s="20" t="s">
        <v>2049</v>
      </c>
    </row>
    <row r="597" spans="1:8" ht="30" hidden="1" customHeight="1" x14ac:dyDescent="0.25">
      <c r="A597" s="29">
        <v>43001954</v>
      </c>
      <c r="B597" s="46" t="s">
        <v>1888</v>
      </c>
      <c r="C597" s="20" t="s">
        <v>1560</v>
      </c>
      <c r="D597" s="20"/>
      <c r="E597" s="47" t="s">
        <v>1990</v>
      </c>
      <c r="F597" s="50"/>
      <c r="G597" s="35"/>
      <c r="H597" s="3"/>
    </row>
    <row r="598" spans="1:8" ht="30" customHeight="1" x14ac:dyDescent="0.25">
      <c r="A598" s="29">
        <v>43001119</v>
      </c>
      <c r="B598" s="46" t="s">
        <v>1870</v>
      </c>
      <c r="C598" s="20" t="s">
        <v>1542</v>
      </c>
      <c r="D598" s="20"/>
      <c r="E598" s="20" t="s">
        <v>2046</v>
      </c>
      <c r="F598" s="50">
        <v>1</v>
      </c>
      <c r="G598" s="35">
        <v>1</v>
      </c>
      <c r="H598" s="3"/>
    </row>
    <row r="599" spans="1:8" ht="30" customHeight="1" x14ac:dyDescent="0.25">
      <c r="A599" s="29">
        <v>43001119</v>
      </c>
      <c r="B599" s="46" t="s">
        <v>1870</v>
      </c>
      <c r="C599" s="20" t="s">
        <v>1542</v>
      </c>
      <c r="D599" s="20"/>
      <c r="E599" s="20" t="s">
        <v>2028</v>
      </c>
      <c r="F599" s="50">
        <v>3</v>
      </c>
      <c r="G599" s="34">
        <v>2</v>
      </c>
      <c r="H599" s="57"/>
    </row>
    <row r="600" spans="1:8" ht="30" hidden="1" customHeight="1" x14ac:dyDescent="0.25">
      <c r="A600" s="29">
        <v>43001353</v>
      </c>
      <c r="B600" s="46" t="s">
        <v>1855</v>
      </c>
      <c r="C600" s="20" t="s">
        <v>1510</v>
      </c>
      <c r="D600" s="20"/>
      <c r="E600" s="20" t="s">
        <v>1988</v>
      </c>
      <c r="F600" s="50"/>
      <c r="G600" s="35"/>
      <c r="H600" s="3"/>
    </row>
    <row r="601" spans="1:8" ht="30" customHeight="1" x14ac:dyDescent="0.25">
      <c r="A601" s="29">
        <v>43001353</v>
      </c>
      <c r="B601" s="46" t="s">
        <v>1856</v>
      </c>
      <c r="C601" s="20" t="s">
        <v>1512</v>
      </c>
      <c r="D601" s="57"/>
      <c r="E601" s="20" t="s">
        <v>1988</v>
      </c>
      <c r="F601" s="37">
        <v>1</v>
      </c>
      <c r="G601" s="34">
        <v>1</v>
      </c>
      <c r="H601" s="57"/>
    </row>
    <row r="602" spans="1:8" ht="30" hidden="1" customHeight="1" x14ac:dyDescent="0.25">
      <c r="A602" s="29">
        <v>43001353</v>
      </c>
      <c r="B602" s="46" t="s">
        <v>1856</v>
      </c>
      <c r="C602" s="20" t="s">
        <v>1512</v>
      </c>
      <c r="D602" s="20"/>
      <c r="E602" s="20" t="s">
        <v>1988</v>
      </c>
      <c r="F602" s="50"/>
      <c r="G602" s="35"/>
      <c r="H602" s="49"/>
    </row>
    <row r="603" spans="1:8" ht="30" hidden="1" customHeight="1" x14ac:dyDescent="0.25">
      <c r="A603" s="29">
        <v>43001353</v>
      </c>
      <c r="B603" s="46" t="s">
        <v>1856</v>
      </c>
      <c r="C603" s="20" t="s">
        <v>1522</v>
      </c>
      <c r="D603" s="20"/>
      <c r="E603" s="20" t="s">
        <v>1988</v>
      </c>
      <c r="F603" s="50"/>
      <c r="G603" s="35"/>
      <c r="H603" s="3"/>
    </row>
    <row r="604" spans="1:8" ht="30" hidden="1" customHeight="1" x14ac:dyDescent="0.25">
      <c r="A604" s="29">
        <v>43001353</v>
      </c>
      <c r="B604" s="46" t="s">
        <v>1856</v>
      </c>
      <c r="C604" s="20" t="s">
        <v>1686</v>
      </c>
      <c r="D604" s="20"/>
      <c r="E604" s="20" t="s">
        <v>1988</v>
      </c>
      <c r="F604" s="50"/>
      <c r="G604" s="35"/>
      <c r="H604" s="49"/>
    </row>
    <row r="605" spans="1:8" ht="30" customHeight="1" x14ac:dyDescent="0.25">
      <c r="A605" s="29">
        <v>43001472</v>
      </c>
      <c r="B605" s="46" t="s">
        <v>1889</v>
      </c>
      <c r="C605" s="20" t="s">
        <v>1580</v>
      </c>
      <c r="D605" s="20"/>
      <c r="E605" s="20" t="s">
        <v>1986</v>
      </c>
      <c r="F605" s="50">
        <v>3</v>
      </c>
      <c r="G605" s="34">
        <v>2</v>
      </c>
      <c r="H605" s="20" t="s">
        <v>1717</v>
      </c>
    </row>
    <row r="606" spans="1:8" s="58" customFormat="1" ht="30" customHeight="1" x14ac:dyDescent="0.25">
      <c r="A606" s="29">
        <v>43001223</v>
      </c>
      <c r="B606" s="46" t="s">
        <v>1866</v>
      </c>
      <c r="C606" s="20" t="s">
        <v>1534</v>
      </c>
      <c r="D606" s="20"/>
      <c r="E606" s="20" t="s">
        <v>1990</v>
      </c>
      <c r="F606" s="50">
        <v>3</v>
      </c>
      <c r="G606" s="34" t="s">
        <v>2889</v>
      </c>
      <c r="H606" s="20"/>
    </row>
    <row r="607" spans="1:8" ht="30" customHeight="1" x14ac:dyDescent="0.25">
      <c r="A607" s="29">
        <v>43001155</v>
      </c>
      <c r="B607" s="46" t="s">
        <v>1875</v>
      </c>
      <c r="C607" s="20" t="s">
        <v>1519</v>
      </c>
      <c r="D607" s="20"/>
      <c r="E607" s="20" t="s">
        <v>1989</v>
      </c>
      <c r="F607" s="50">
        <v>2</v>
      </c>
      <c r="G607" s="35">
        <v>2</v>
      </c>
      <c r="H607" s="3"/>
    </row>
    <row r="608" spans="1:8" ht="30" hidden="1" customHeight="1" x14ac:dyDescent="0.25">
      <c r="A608" s="29">
        <v>43001155</v>
      </c>
      <c r="B608" s="46" t="s">
        <v>1859</v>
      </c>
      <c r="C608" s="20" t="s">
        <v>1519</v>
      </c>
      <c r="D608" s="20"/>
      <c r="E608" s="20" t="s">
        <v>1989</v>
      </c>
      <c r="F608" s="50"/>
      <c r="G608" s="36"/>
      <c r="H608" s="3"/>
    </row>
    <row r="609" spans="1:8" ht="30" hidden="1" customHeight="1" x14ac:dyDescent="0.25">
      <c r="A609" s="45">
        <v>99000047</v>
      </c>
      <c r="B609" s="46" t="s">
        <v>1858</v>
      </c>
      <c r="C609" s="20" t="s">
        <v>1516</v>
      </c>
      <c r="D609" s="20"/>
      <c r="E609" s="20" t="s">
        <v>2029</v>
      </c>
      <c r="F609" s="50"/>
      <c r="G609" s="34"/>
      <c r="H609" s="20" t="s">
        <v>1517</v>
      </c>
    </row>
    <row r="610" spans="1:8" ht="30" customHeight="1" x14ac:dyDescent="0.25">
      <c r="A610" s="29">
        <v>43001102</v>
      </c>
      <c r="B610" s="46" t="s">
        <v>1877</v>
      </c>
      <c r="C610" s="20" t="s">
        <v>1555</v>
      </c>
      <c r="D610" s="57"/>
      <c r="E610" s="20" t="s">
        <v>1252</v>
      </c>
      <c r="F610" s="37">
        <v>1</v>
      </c>
      <c r="G610" s="34">
        <v>1</v>
      </c>
      <c r="H610" s="57"/>
    </row>
    <row r="611" spans="1:8" ht="30" customHeight="1" x14ac:dyDescent="0.25">
      <c r="A611" s="29">
        <v>43001093</v>
      </c>
      <c r="B611" s="46" t="s">
        <v>1881</v>
      </c>
      <c r="C611" s="20" t="s">
        <v>1563</v>
      </c>
      <c r="D611" s="20"/>
      <c r="E611" s="20" t="s">
        <v>2029</v>
      </c>
      <c r="F611" s="50">
        <v>2</v>
      </c>
      <c r="G611" s="34">
        <v>2</v>
      </c>
      <c r="H611" s="20" t="s">
        <v>1709</v>
      </c>
    </row>
    <row r="612" spans="1:8" ht="30" customHeight="1" x14ac:dyDescent="0.25">
      <c r="A612" s="29">
        <v>93000204</v>
      </c>
      <c r="B612" s="46" t="s">
        <v>1884</v>
      </c>
      <c r="C612" s="20" t="s">
        <v>1571</v>
      </c>
      <c r="D612" s="20"/>
      <c r="E612" s="20" t="s">
        <v>2047</v>
      </c>
      <c r="F612" s="50">
        <v>1</v>
      </c>
      <c r="G612" s="35">
        <v>1</v>
      </c>
      <c r="H612" s="3"/>
    </row>
    <row r="613" spans="1:8" ht="30" customHeight="1" x14ac:dyDescent="0.25">
      <c r="A613" s="29">
        <v>43001653</v>
      </c>
      <c r="B613" s="46" t="s">
        <v>1874</v>
      </c>
      <c r="C613" s="20" t="s">
        <v>1548</v>
      </c>
      <c r="D613" s="20"/>
      <c r="E613" s="20" t="s">
        <v>1966</v>
      </c>
      <c r="F613" s="50">
        <v>2</v>
      </c>
      <c r="G613" s="35">
        <v>1</v>
      </c>
      <c r="H613" s="3" t="s">
        <v>2853</v>
      </c>
    </row>
    <row r="614" spans="1:8" ht="30" hidden="1" customHeight="1" x14ac:dyDescent="0.25">
      <c r="A614" s="29">
        <v>43000801</v>
      </c>
      <c r="B614" s="46" t="s">
        <v>1887</v>
      </c>
      <c r="C614" s="20" t="s">
        <v>1577</v>
      </c>
      <c r="D614" s="20"/>
      <c r="E614" s="20" t="s">
        <v>1234</v>
      </c>
      <c r="F614" s="50"/>
      <c r="G614" s="35"/>
      <c r="H614" s="3"/>
    </row>
    <row r="615" spans="1:8" ht="30" customHeight="1" x14ac:dyDescent="0.25">
      <c r="A615" s="29">
        <v>93000854</v>
      </c>
      <c r="B615" s="46" t="s">
        <v>1892</v>
      </c>
      <c r="C615" s="20" t="s">
        <v>1587</v>
      </c>
      <c r="D615" s="20"/>
      <c r="E615" s="20" t="s">
        <v>1966</v>
      </c>
      <c r="F615" s="37">
        <v>2</v>
      </c>
      <c r="G615" s="34">
        <v>1</v>
      </c>
      <c r="H615" s="3" t="s">
        <v>2853</v>
      </c>
    </row>
    <row r="616" spans="1:8" ht="30" customHeight="1" x14ac:dyDescent="0.25">
      <c r="A616" s="45">
        <v>99000050</v>
      </c>
      <c r="B616" s="46" t="s">
        <v>1894</v>
      </c>
      <c r="C616" s="11" t="s">
        <v>1591</v>
      </c>
      <c r="D616" s="11"/>
      <c r="E616" s="20" t="s">
        <v>2046</v>
      </c>
      <c r="F616" s="50">
        <v>2</v>
      </c>
      <c r="G616" s="35">
        <v>1</v>
      </c>
      <c r="H616" s="3"/>
    </row>
    <row r="617" spans="1:8" ht="30" customHeight="1" x14ac:dyDescent="0.25">
      <c r="A617" s="45">
        <v>99000051</v>
      </c>
      <c r="B617" s="46" t="s">
        <v>1863</v>
      </c>
      <c r="C617" s="20" t="s">
        <v>1527</v>
      </c>
      <c r="D617" s="20"/>
      <c r="E617" s="20" t="s">
        <v>2045</v>
      </c>
      <c r="F617" s="50">
        <v>1</v>
      </c>
      <c r="G617" s="35">
        <v>1</v>
      </c>
      <c r="H617" s="3"/>
    </row>
    <row r="618" spans="1:8" ht="30" hidden="1" customHeight="1" x14ac:dyDescent="0.25">
      <c r="A618" s="29">
        <v>43001095</v>
      </c>
      <c r="B618" s="46" t="s">
        <v>1864</v>
      </c>
      <c r="C618" s="20" t="s">
        <v>1529</v>
      </c>
      <c r="D618" s="20"/>
      <c r="E618" s="20" t="s">
        <v>1297</v>
      </c>
      <c r="F618" s="50">
        <v>1</v>
      </c>
      <c r="G618" s="34"/>
      <c r="H618" s="20"/>
    </row>
    <row r="619" spans="1:8" ht="30" customHeight="1" x14ac:dyDescent="0.25">
      <c r="A619" s="29">
        <v>43001095</v>
      </c>
      <c r="B619" s="46" t="s">
        <v>1864</v>
      </c>
      <c r="C619" s="20" t="s">
        <v>1529</v>
      </c>
      <c r="D619" s="20"/>
      <c r="E619" s="20" t="s">
        <v>2028</v>
      </c>
      <c r="F619" s="50">
        <v>1</v>
      </c>
      <c r="G619" s="35">
        <v>1</v>
      </c>
      <c r="H619" s="3"/>
    </row>
    <row r="620" spans="1:8" ht="30" hidden="1" customHeight="1" x14ac:dyDescent="0.25">
      <c r="A620" s="29">
        <v>43001037</v>
      </c>
      <c r="B620" s="46" t="s">
        <v>1886</v>
      </c>
      <c r="C620" s="20" t="s">
        <v>1575</v>
      </c>
      <c r="D620" s="20"/>
      <c r="E620" s="20" t="s">
        <v>1252</v>
      </c>
      <c r="F620" s="50"/>
      <c r="G620" s="35"/>
      <c r="H620" s="3"/>
    </row>
    <row r="621" spans="1:8" ht="30" customHeight="1" x14ac:dyDescent="0.25">
      <c r="A621" s="29">
        <v>43001118</v>
      </c>
      <c r="B621" s="46" t="s">
        <v>1890</v>
      </c>
      <c r="C621" s="20" t="s">
        <v>1582</v>
      </c>
      <c r="D621" s="20"/>
      <c r="E621" s="20" t="s">
        <v>1278</v>
      </c>
      <c r="F621" s="50">
        <v>2</v>
      </c>
      <c r="G621" s="34">
        <v>2</v>
      </c>
      <c r="H621" s="57"/>
    </row>
    <row r="622" spans="1:8" s="58" customFormat="1" ht="30" hidden="1" customHeight="1" x14ac:dyDescent="0.25">
      <c r="A622" s="29">
        <v>43001039</v>
      </c>
      <c r="B622" s="46" t="s">
        <v>1865</v>
      </c>
      <c r="C622" s="20" t="s">
        <v>1532</v>
      </c>
      <c r="D622" s="20"/>
      <c r="E622" s="20" t="s">
        <v>1234</v>
      </c>
      <c r="F622" s="50"/>
      <c r="G622" s="35"/>
      <c r="H622" s="3"/>
    </row>
    <row r="623" spans="1:8" ht="30" customHeight="1" x14ac:dyDescent="0.25">
      <c r="A623" s="29">
        <v>43001108</v>
      </c>
      <c r="B623" s="46" t="s">
        <v>1878</v>
      </c>
      <c r="C623" s="20" t="s">
        <v>1557</v>
      </c>
      <c r="D623" s="20"/>
      <c r="E623" s="20" t="s">
        <v>1336</v>
      </c>
      <c r="F623" s="50">
        <v>2</v>
      </c>
      <c r="G623" s="34" t="s">
        <v>2873</v>
      </c>
      <c r="H623" s="20"/>
    </row>
    <row r="624" spans="1:8" ht="30" hidden="1" customHeight="1" x14ac:dyDescent="0.25">
      <c r="A624" s="29">
        <v>93000201</v>
      </c>
      <c r="B624" s="46" t="s">
        <v>1879</v>
      </c>
      <c r="C624" s="20" t="s">
        <v>1557</v>
      </c>
      <c r="D624" s="20"/>
      <c r="E624" s="20" t="s">
        <v>1336</v>
      </c>
      <c r="F624" s="50"/>
      <c r="G624" s="35"/>
      <c r="H624" s="3"/>
    </row>
    <row r="625" spans="1:8" ht="30" hidden="1" customHeight="1" x14ac:dyDescent="0.25">
      <c r="A625" s="29">
        <v>93000207</v>
      </c>
      <c r="B625" s="46" t="s">
        <v>1873</v>
      </c>
      <c r="C625" s="20" t="s">
        <v>1498</v>
      </c>
      <c r="D625" s="20"/>
      <c r="E625" s="20" t="s">
        <v>1972</v>
      </c>
      <c r="F625" s="50"/>
      <c r="G625" s="35"/>
      <c r="H625" s="3"/>
    </row>
    <row r="626" spans="1:8" ht="30" customHeight="1" x14ac:dyDescent="0.25">
      <c r="A626" s="29">
        <v>43001089</v>
      </c>
      <c r="B626" s="46" t="s">
        <v>1862</v>
      </c>
      <c r="C626" s="20" t="s">
        <v>1526</v>
      </c>
      <c r="D626" s="20"/>
      <c r="E626" s="20" t="s">
        <v>1303</v>
      </c>
      <c r="F626" s="50">
        <v>3</v>
      </c>
      <c r="G626" s="34">
        <v>3</v>
      </c>
      <c r="H626" s="57"/>
    </row>
    <row r="627" spans="1:8" ht="30" customHeight="1" x14ac:dyDescent="0.25">
      <c r="A627" s="29">
        <v>43001166</v>
      </c>
      <c r="B627" s="46" t="s">
        <v>1891</v>
      </c>
      <c r="C627" s="20" t="s">
        <v>1584</v>
      </c>
      <c r="D627" s="20"/>
      <c r="E627" s="20" t="s">
        <v>1983</v>
      </c>
      <c r="F627" s="50">
        <v>2</v>
      </c>
      <c r="G627" s="34">
        <v>2</v>
      </c>
      <c r="H627" s="20"/>
    </row>
    <row r="628" spans="1:8" ht="30" hidden="1" customHeight="1" x14ac:dyDescent="0.25">
      <c r="A628" s="45">
        <v>43001656</v>
      </c>
      <c r="B628" s="46" t="s">
        <v>1857</v>
      </c>
      <c r="C628" s="20" t="s">
        <v>1514</v>
      </c>
      <c r="D628" s="20"/>
      <c r="E628" s="32" t="s">
        <v>2002</v>
      </c>
      <c r="F628" s="50">
        <v>4</v>
      </c>
      <c r="G628" s="35"/>
      <c r="H628" s="65"/>
    </row>
    <row r="629" spans="1:8" ht="30" hidden="1" customHeight="1" x14ac:dyDescent="0.25">
      <c r="A629" s="29">
        <v>43001413</v>
      </c>
      <c r="B629" s="46" t="s">
        <v>1893</v>
      </c>
      <c r="C629" s="20" t="s">
        <v>1589</v>
      </c>
      <c r="D629" s="20"/>
      <c r="E629" s="20" t="s">
        <v>1234</v>
      </c>
      <c r="F629" s="50">
        <v>4</v>
      </c>
      <c r="G629" s="35"/>
      <c r="H629" s="3"/>
    </row>
    <row r="630" spans="1:8" ht="30" customHeight="1" x14ac:dyDescent="0.25">
      <c r="A630" s="29">
        <v>43001105</v>
      </c>
      <c r="B630" s="46" t="s">
        <v>1867</v>
      </c>
      <c r="C630" s="20" t="s">
        <v>1537</v>
      </c>
      <c r="D630" s="20"/>
      <c r="E630" s="20" t="s">
        <v>1349</v>
      </c>
      <c r="F630" s="50">
        <v>2</v>
      </c>
      <c r="G630" s="35">
        <v>2</v>
      </c>
      <c r="H630" s="3"/>
    </row>
    <row r="631" spans="1:8" ht="30" hidden="1" customHeight="1" x14ac:dyDescent="0.25">
      <c r="A631" s="45">
        <v>99000053</v>
      </c>
      <c r="B631" s="46" t="s">
        <v>1860</v>
      </c>
      <c r="C631" s="20" t="s">
        <v>1521</v>
      </c>
      <c r="D631" s="20"/>
      <c r="E631" s="20" t="s">
        <v>2027</v>
      </c>
      <c r="F631" s="50"/>
      <c r="G631" s="35"/>
      <c r="H631" s="3"/>
    </row>
    <row r="632" spans="1:8" ht="30" customHeight="1" x14ac:dyDescent="0.25">
      <c r="A632" s="29">
        <v>43001533</v>
      </c>
      <c r="B632" s="46" t="s">
        <v>1871</v>
      </c>
      <c r="C632" s="20" t="s">
        <v>1542</v>
      </c>
      <c r="D632" s="20"/>
      <c r="E632" s="20" t="s">
        <v>2028</v>
      </c>
      <c r="F632" s="50">
        <v>3</v>
      </c>
      <c r="G632" s="35">
        <v>2</v>
      </c>
      <c r="H632" s="3"/>
    </row>
    <row r="633" spans="1:8" ht="30" customHeight="1" x14ac:dyDescent="0.25">
      <c r="A633" s="29">
        <v>43002122</v>
      </c>
      <c r="B633" s="46" t="s">
        <v>1897</v>
      </c>
      <c r="C633" s="20" t="s">
        <v>1598</v>
      </c>
      <c r="D633" s="20"/>
      <c r="E633" s="20" t="s">
        <v>1968</v>
      </c>
      <c r="F633" s="50">
        <v>2</v>
      </c>
      <c r="G633" s="35">
        <v>2</v>
      </c>
      <c r="H633" s="3"/>
    </row>
    <row r="634" spans="1:8" ht="30" customHeight="1" x14ac:dyDescent="0.25">
      <c r="A634" s="29">
        <v>43001552</v>
      </c>
      <c r="B634" s="46" t="s">
        <v>1876</v>
      </c>
      <c r="C634" s="20" t="s">
        <v>1551</v>
      </c>
      <c r="D634" s="20"/>
      <c r="E634" s="20" t="s">
        <v>1980</v>
      </c>
      <c r="F634" s="50">
        <v>1</v>
      </c>
      <c r="G634" s="35">
        <v>1</v>
      </c>
      <c r="H634" s="20"/>
    </row>
    <row r="635" spans="1:8" ht="30" hidden="1" customHeight="1" x14ac:dyDescent="0.25">
      <c r="A635" s="29">
        <v>43001640</v>
      </c>
      <c r="B635" s="46" t="s">
        <v>1885</v>
      </c>
      <c r="C635" s="20" t="s">
        <v>1573</v>
      </c>
      <c r="D635" s="20"/>
      <c r="E635" s="20" t="s">
        <v>1252</v>
      </c>
      <c r="F635" s="37"/>
      <c r="G635" s="34"/>
      <c r="H635" s="3"/>
    </row>
    <row r="636" spans="1:8" ht="30" customHeight="1" x14ac:dyDescent="0.25">
      <c r="A636" s="29">
        <v>93000215</v>
      </c>
      <c r="B636" s="46" t="s">
        <v>1895</v>
      </c>
      <c r="C636" s="20" t="s">
        <v>1594</v>
      </c>
      <c r="D636" s="20"/>
      <c r="E636" s="20" t="s">
        <v>1252</v>
      </c>
      <c r="F636" s="50">
        <v>1</v>
      </c>
      <c r="G636" s="34">
        <v>1</v>
      </c>
      <c r="H636" s="57"/>
    </row>
    <row r="637" spans="1:8" ht="30" customHeight="1" x14ac:dyDescent="0.25">
      <c r="A637" s="29">
        <v>93000374</v>
      </c>
      <c r="B637" s="46" t="s">
        <v>1908</v>
      </c>
      <c r="C637" s="20" t="s">
        <v>1636</v>
      </c>
      <c r="D637" s="20"/>
      <c r="E637" s="20" t="s">
        <v>1234</v>
      </c>
      <c r="F637" s="50">
        <v>1</v>
      </c>
      <c r="G637" s="34">
        <v>1</v>
      </c>
      <c r="H637" s="20"/>
    </row>
    <row r="638" spans="1:8" ht="30" hidden="1" customHeight="1" x14ac:dyDescent="0.25">
      <c r="A638" s="52">
        <v>98000062</v>
      </c>
      <c r="B638" s="46" t="s">
        <v>854</v>
      </c>
      <c r="C638" s="20" t="s">
        <v>855</v>
      </c>
      <c r="D638" s="20"/>
      <c r="E638" s="20" t="s">
        <v>2028</v>
      </c>
      <c r="F638" s="38"/>
      <c r="G638" s="35"/>
      <c r="H638" s="49"/>
    </row>
    <row r="639" spans="1:8" ht="30" customHeight="1" x14ac:dyDescent="0.25">
      <c r="A639" s="52">
        <v>93000837</v>
      </c>
      <c r="B639" s="46" t="s">
        <v>856</v>
      </c>
      <c r="C639" s="20" t="s">
        <v>857</v>
      </c>
      <c r="D639" s="20"/>
      <c r="E639" s="20" t="s">
        <v>1349</v>
      </c>
      <c r="F639" s="37">
        <v>1</v>
      </c>
      <c r="G639" s="34">
        <v>1</v>
      </c>
      <c r="H639" s="49"/>
    </row>
    <row r="640" spans="1:8" ht="30" hidden="1" customHeight="1" x14ac:dyDescent="0.25">
      <c r="A640" s="52">
        <v>93000170</v>
      </c>
      <c r="B640" s="46" t="s">
        <v>858</v>
      </c>
      <c r="C640" s="55" t="s">
        <v>859</v>
      </c>
      <c r="D640" s="20"/>
      <c r="E640" s="20" t="s">
        <v>1303</v>
      </c>
      <c r="F640" s="38">
        <v>1</v>
      </c>
      <c r="G640" s="35"/>
      <c r="H640" s="49"/>
    </row>
    <row r="641" spans="1:8" ht="30" hidden="1" customHeight="1" x14ac:dyDescent="0.25">
      <c r="A641" s="52">
        <v>43001988</v>
      </c>
      <c r="B641" s="46" t="s">
        <v>860</v>
      </c>
      <c r="C641" s="20" t="s">
        <v>861</v>
      </c>
      <c r="D641" s="20"/>
      <c r="E641" s="20" t="s">
        <v>2046</v>
      </c>
      <c r="F641" s="38">
        <v>2</v>
      </c>
      <c r="G641" s="35"/>
      <c r="H641" s="49"/>
    </row>
    <row r="642" spans="1:8" ht="30" hidden="1" customHeight="1" x14ac:dyDescent="0.25">
      <c r="A642" s="52">
        <v>93000743</v>
      </c>
      <c r="B642" s="46" t="s">
        <v>862</v>
      </c>
      <c r="C642" s="20" t="s">
        <v>863</v>
      </c>
      <c r="D642" s="20"/>
      <c r="E642" s="20" t="s">
        <v>1303</v>
      </c>
      <c r="F642" s="38">
        <v>1</v>
      </c>
      <c r="G642" s="35"/>
      <c r="H642" s="49"/>
    </row>
    <row r="643" spans="1:8" ht="30" hidden="1" customHeight="1" x14ac:dyDescent="0.25">
      <c r="A643" s="52">
        <v>93000984</v>
      </c>
      <c r="B643" s="46" t="s">
        <v>864</v>
      </c>
      <c r="C643" s="20" t="s">
        <v>865</v>
      </c>
      <c r="D643" s="20"/>
      <c r="E643" s="20" t="s">
        <v>1303</v>
      </c>
      <c r="F643" s="38"/>
      <c r="G643" s="35"/>
      <c r="H643" s="49"/>
    </row>
    <row r="644" spans="1:8" ht="30" hidden="1" customHeight="1" x14ac:dyDescent="0.25">
      <c r="A644" s="52">
        <v>93000046</v>
      </c>
      <c r="B644" s="46" t="s">
        <v>866</v>
      </c>
      <c r="C644" s="20" t="s">
        <v>867</v>
      </c>
      <c r="D644" s="20"/>
      <c r="E644" s="20" t="s">
        <v>1303</v>
      </c>
      <c r="F644" s="38"/>
      <c r="G644" s="35"/>
      <c r="H644" s="49"/>
    </row>
    <row r="645" spans="1:8" ht="30" hidden="1" customHeight="1" x14ac:dyDescent="0.25">
      <c r="A645" s="52">
        <v>98000065</v>
      </c>
      <c r="B645" s="46" t="s">
        <v>868</v>
      </c>
      <c r="C645" s="20" t="s">
        <v>869</v>
      </c>
      <c r="D645" s="20"/>
      <c r="E645" s="20" t="s">
        <v>1303</v>
      </c>
      <c r="F645" s="38"/>
      <c r="G645" s="35"/>
      <c r="H645" s="49"/>
    </row>
    <row r="646" spans="1:8" ht="30" hidden="1" customHeight="1" x14ac:dyDescent="0.25">
      <c r="A646" s="52">
        <v>98000066</v>
      </c>
      <c r="B646" s="46" t="s">
        <v>870</v>
      </c>
      <c r="C646" s="55" t="s">
        <v>871</v>
      </c>
      <c r="D646" s="20"/>
      <c r="E646" s="20" t="s">
        <v>1303</v>
      </c>
      <c r="F646" s="38"/>
      <c r="G646" s="35"/>
      <c r="H646" s="49"/>
    </row>
    <row r="647" spans="1:8" ht="30" hidden="1" customHeight="1" x14ac:dyDescent="0.25">
      <c r="A647" s="52">
        <v>98000068</v>
      </c>
      <c r="B647" s="46" t="s">
        <v>872</v>
      </c>
      <c r="C647" s="55" t="s">
        <v>873</v>
      </c>
      <c r="D647" s="20" t="s">
        <v>874</v>
      </c>
      <c r="E647" s="20" t="s">
        <v>1303</v>
      </c>
      <c r="F647" s="38">
        <v>2</v>
      </c>
      <c r="G647" s="35"/>
      <c r="H647" s="49"/>
    </row>
    <row r="648" spans="1:8" ht="30" customHeight="1" x14ac:dyDescent="0.25">
      <c r="A648" s="52">
        <v>98000069</v>
      </c>
      <c r="B648" s="46" t="s">
        <v>875</v>
      </c>
      <c r="C648" s="20" t="s">
        <v>876</v>
      </c>
      <c r="D648" s="20"/>
      <c r="E648" s="20" t="s">
        <v>2028</v>
      </c>
      <c r="F648" s="38">
        <v>1</v>
      </c>
      <c r="G648" s="35">
        <v>1</v>
      </c>
      <c r="H648" s="49"/>
    </row>
    <row r="649" spans="1:8" ht="30" hidden="1" customHeight="1" x14ac:dyDescent="0.25">
      <c r="A649" s="52">
        <v>93000750</v>
      </c>
      <c r="B649" s="46" t="s">
        <v>877</v>
      </c>
      <c r="C649" s="55" t="s">
        <v>878</v>
      </c>
      <c r="D649" s="20"/>
      <c r="E649" s="20" t="s">
        <v>1303</v>
      </c>
      <c r="F649" s="38"/>
      <c r="G649" s="35"/>
      <c r="H649" s="49"/>
    </row>
    <row r="650" spans="1:8" ht="30" customHeight="1" x14ac:dyDescent="0.25">
      <c r="A650" s="52">
        <v>43001126</v>
      </c>
      <c r="B650" s="46" t="s">
        <v>879</v>
      </c>
      <c r="C650" s="20" t="s">
        <v>880</v>
      </c>
      <c r="D650" s="20"/>
      <c r="E650" s="20" t="s">
        <v>2046</v>
      </c>
      <c r="F650" s="38">
        <v>1</v>
      </c>
      <c r="G650" s="35">
        <v>1</v>
      </c>
      <c r="H650" s="49"/>
    </row>
    <row r="651" spans="1:8" ht="30" hidden="1" customHeight="1" x14ac:dyDescent="0.25">
      <c r="A651" s="52">
        <v>93000037</v>
      </c>
      <c r="B651" s="46" t="s">
        <v>881</v>
      </c>
      <c r="C651" s="20" t="s">
        <v>882</v>
      </c>
      <c r="D651" s="20"/>
      <c r="E651" s="20" t="s">
        <v>1252</v>
      </c>
      <c r="F651" s="38"/>
      <c r="G651" s="35"/>
      <c r="H651" s="49"/>
    </row>
    <row r="652" spans="1:8" ht="30" hidden="1" customHeight="1" x14ac:dyDescent="0.25">
      <c r="A652" s="52">
        <v>93000691</v>
      </c>
      <c r="B652" s="46" t="s">
        <v>883</v>
      </c>
      <c r="C652" s="20" t="s">
        <v>884</v>
      </c>
      <c r="D652" s="20"/>
      <c r="E652" s="20" t="s">
        <v>1252</v>
      </c>
      <c r="F652" s="38"/>
      <c r="G652" s="35"/>
      <c r="H652" s="49"/>
    </row>
    <row r="653" spans="1:8" ht="30" hidden="1" customHeight="1" x14ac:dyDescent="0.25">
      <c r="A653" s="45">
        <v>99000056</v>
      </c>
      <c r="B653" s="46" t="s">
        <v>1944</v>
      </c>
      <c r="C653" s="20" t="s">
        <v>1601</v>
      </c>
      <c r="D653" s="20"/>
      <c r="E653" s="20" t="s">
        <v>1984</v>
      </c>
      <c r="F653" s="50"/>
      <c r="G653" s="35"/>
      <c r="H653" s="3"/>
    </row>
    <row r="654" spans="1:8" ht="30" customHeight="1" x14ac:dyDescent="0.25">
      <c r="A654" s="29">
        <v>93000758</v>
      </c>
      <c r="B654" s="46" t="s">
        <v>1945</v>
      </c>
      <c r="C654" s="20" t="s">
        <v>1604</v>
      </c>
      <c r="D654" s="57"/>
      <c r="E654" s="20" t="s">
        <v>1303</v>
      </c>
      <c r="F654" s="37">
        <v>1</v>
      </c>
      <c r="G654" s="34">
        <v>1</v>
      </c>
      <c r="H654" s="57"/>
    </row>
    <row r="655" spans="1:8" ht="30" hidden="1" customHeight="1" x14ac:dyDescent="0.25">
      <c r="A655" s="52">
        <v>98000078</v>
      </c>
      <c r="B655" s="46" t="s">
        <v>885</v>
      </c>
      <c r="C655" s="20" t="s">
        <v>886</v>
      </c>
      <c r="D655" s="20"/>
      <c r="E655" s="20" t="s">
        <v>1603</v>
      </c>
      <c r="F655" s="39"/>
      <c r="G655" s="36"/>
      <c r="H655" s="49"/>
    </row>
    <row r="656" spans="1:8" ht="30" hidden="1" customHeight="1" x14ac:dyDescent="0.25">
      <c r="A656" s="52">
        <v>93000179</v>
      </c>
      <c r="B656" s="46" t="s">
        <v>887</v>
      </c>
      <c r="C656" s="55" t="s">
        <v>888</v>
      </c>
      <c r="D656" s="20"/>
      <c r="E656" s="20" t="s">
        <v>1303</v>
      </c>
      <c r="F656" s="38">
        <v>1</v>
      </c>
      <c r="G656" s="35"/>
      <c r="H656" s="49"/>
    </row>
    <row r="657" spans="1:8" ht="30" hidden="1" customHeight="1" x14ac:dyDescent="0.25">
      <c r="A657" s="52">
        <v>43001193</v>
      </c>
      <c r="B657" s="46" t="s">
        <v>889</v>
      </c>
      <c r="C657" s="20" t="s">
        <v>890</v>
      </c>
      <c r="D657" s="20"/>
      <c r="E657" s="20" t="s">
        <v>1984</v>
      </c>
      <c r="F657" s="38">
        <v>1</v>
      </c>
      <c r="G657" s="35"/>
      <c r="H657" s="49"/>
    </row>
    <row r="658" spans="1:8" ht="30" customHeight="1" x14ac:dyDescent="0.25">
      <c r="A658" s="52">
        <v>43001599</v>
      </c>
      <c r="B658" s="46" t="s">
        <v>891</v>
      </c>
      <c r="C658" s="20" t="s">
        <v>892</v>
      </c>
      <c r="D658" s="20"/>
      <c r="E658" s="20" t="s">
        <v>1234</v>
      </c>
      <c r="F658" s="38">
        <v>1</v>
      </c>
      <c r="G658" s="35">
        <v>1</v>
      </c>
      <c r="H658" s="49"/>
    </row>
    <row r="659" spans="1:8" ht="30" hidden="1" customHeight="1" x14ac:dyDescent="0.25">
      <c r="A659" s="52">
        <v>43001599</v>
      </c>
      <c r="B659" s="46" t="s">
        <v>891</v>
      </c>
      <c r="C659" s="20" t="s">
        <v>892</v>
      </c>
      <c r="D659" s="20"/>
      <c r="E659" s="20" t="s">
        <v>1234</v>
      </c>
      <c r="F659" s="38"/>
      <c r="G659" s="35"/>
      <c r="H659" s="49"/>
    </row>
    <row r="660" spans="1:8" ht="30" hidden="1" customHeight="1" x14ac:dyDescent="0.25">
      <c r="A660" s="52">
        <v>43001905</v>
      </c>
      <c r="B660" s="46" t="s">
        <v>893</v>
      </c>
      <c r="C660" s="20" t="s">
        <v>892</v>
      </c>
      <c r="D660" s="20"/>
      <c r="E660" s="20" t="s">
        <v>1234</v>
      </c>
      <c r="F660" s="38"/>
      <c r="G660" s="35"/>
      <c r="H660" s="49"/>
    </row>
    <row r="661" spans="1:8" ht="30" customHeight="1" x14ac:dyDescent="0.25">
      <c r="A661" s="52">
        <v>43002100</v>
      </c>
      <c r="B661" s="46" t="s">
        <v>2020</v>
      </c>
      <c r="C661" s="49" t="s">
        <v>2021</v>
      </c>
      <c r="D661" s="49"/>
      <c r="E661" s="20" t="s">
        <v>2027</v>
      </c>
      <c r="F661" s="38">
        <v>1</v>
      </c>
      <c r="G661" s="35">
        <v>1</v>
      </c>
      <c r="H661" s="49"/>
    </row>
    <row r="662" spans="1:8" ht="30" customHeight="1" x14ac:dyDescent="0.25">
      <c r="A662" s="52">
        <v>43001906</v>
      </c>
      <c r="B662" s="46" t="s">
        <v>894</v>
      </c>
      <c r="C662" s="20" t="s">
        <v>895</v>
      </c>
      <c r="D662" s="20"/>
      <c r="E662" s="20" t="s">
        <v>2027</v>
      </c>
      <c r="F662" s="38">
        <v>1</v>
      </c>
      <c r="G662" s="35">
        <v>1</v>
      </c>
      <c r="H662" s="49"/>
    </row>
    <row r="663" spans="1:8" ht="30" customHeight="1" x14ac:dyDescent="0.25">
      <c r="A663" s="52">
        <v>43001414</v>
      </c>
      <c r="B663" s="46" t="s">
        <v>896</v>
      </c>
      <c r="C663" s="20" t="s">
        <v>43</v>
      </c>
      <c r="D663" s="20"/>
      <c r="E663" s="20" t="s">
        <v>1984</v>
      </c>
      <c r="F663" s="37">
        <v>1</v>
      </c>
      <c r="G663" s="34">
        <v>1</v>
      </c>
      <c r="H663" s="49"/>
    </row>
    <row r="664" spans="1:8" ht="30" hidden="1" customHeight="1" x14ac:dyDescent="0.25">
      <c r="A664" s="52">
        <v>43001826</v>
      </c>
      <c r="B664" s="46" t="s">
        <v>897</v>
      </c>
      <c r="C664" s="20" t="s">
        <v>898</v>
      </c>
      <c r="D664" s="20"/>
      <c r="E664" s="20" t="s">
        <v>1234</v>
      </c>
      <c r="F664" s="39"/>
      <c r="G664" s="36"/>
      <c r="H664" s="49"/>
    </row>
    <row r="665" spans="1:8" ht="30" hidden="1" customHeight="1" x14ac:dyDescent="0.25">
      <c r="A665" s="52">
        <v>93000598</v>
      </c>
      <c r="B665" s="46" t="s">
        <v>899</v>
      </c>
      <c r="C665" s="20" t="s">
        <v>900</v>
      </c>
      <c r="D665" s="20"/>
      <c r="E665" s="20" t="s">
        <v>2009</v>
      </c>
      <c r="F665" s="39"/>
      <c r="G665" s="36"/>
      <c r="H665" s="49"/>
    </row>
    <row r="666" spans="1:8" ht="30" customHeight="1" x14ac:dyDescent="0.25">
      <c r="A666" s="52">
        <v>43001675</v>
      </c>
      <c r="B666" s="46" t="s">
        <v>901</v>
      </c>
      <c r="C666" s="20" t="s">
        <v>902</v>
      </c>
      <c r="D666" s="20"/>
      <c r="E666" s="20" t="s">
        <v>2027</v>
      </c>
      <c r="F666" s="38">
        <v>3</v>
      </c>
      <c r="G666" s="35">
        <v>2</v>
      </c>
      <c r="H666" s="49"/>
    </row>
    <row r="667" spans="1:8" ht="30" hidden="1" customHeight="1" x14ac:dyDescent="0.25">
      <c r="A667" s="52">
        <v>43000810</v>
      </c>
      <c r="B667" s="46" t="s">
        <v>903</v>
      </c>
      <c r="C667" s="20" t="s">
        <v>904</v>
      </c>
      <c r="D667" s="20"/>
      <c r="E667" s="20" t="s">
        <v>1234</v>
      </c>
      <c r="F667" s="38"/>
      <c r="G667" s="35"/>
      <c r="H667" s="49"/>
    </row>
    <row r="668" spans="1:8" ht="30" hidden="1" customHeight="1" x14ac:dyDescent="0.25">
      <c r="A668" s="52">
        <v>43000560</v>
      </c>
      <c r="B668" s="46" t="s">
        <v>905</v>
      </c>
      <c r="C668" s="20" t="s">
        <v>906</v>
      </c>
      <c r="D668" s="20"/>
      <c r="E668" s="20" t="s">
        <v>1976</v>
      </c>
      <c r="F668" s="38"/>
      <c r="G668" s="35"/>
      <c r="H668" s="49"/>
    </row>
    <row r="669" spans="1:8" ht="30" hidden="1" customHeight="1" x14ac:dyDescent="0.25">
      <c r="A669" s="52">
        <v>43000569</v>
      </c>
      <c r="B669" s="46" t="s">
        <v>907</v>
      </c>
      <c r="C669" s="20" t="s">
        <v>908</v>
      </c>
      <c r="D669" s="20"/>
      <c r="E669" s="20" t="s">
        <v>2047</v>
      </c>
      <c r="F669" s="38"/>
      <c r="G669" s="35"/>
      <c r="H669" s="49"/>
    </row>
    <row r="670" spans="1:8" ht="30" hidden="1" customHeight="1" x14ac:dyDescent="0.25">
      <c r="A670" s="52">
        <v>43001716</v>
      </c>
      <c r="B670" s="46" t="s">
        <v>909</v>
      </c>
      <c r="C670" s="20" t="s">
        <v>910</v>
      </c>
      <c r="D670" s="20"/>
      <c r="E670" s="20" t="s">
        <v>1990</v>
      </c>
      <c r="F670" s="38"/>
      <c r="G670" s="35"/>
      <c r="H670" s="49"/>
    </row>
    <row r="671" spans="1:8" ht="30" customHeight="1" x14ac:dyDescent="0.25">
      <c r="A671" s="52">
        <v>43001524</v>
      </c>
      <c r="B671" s="46" t="s">
        <v>911</v>
      </c>
      <c r="C671" s="20" t="s">
        <v>912</v>
      </c>
      <c r="D671" s="20"/>
      <c r="E671" s="20" t="s">
        <v>1969</v>
      </c>
      <c r="F671" s="38">
        <v>1</v>
      </c>
      <c r="G671" s="35">
        <v>1</v>
      </c>
      <c r="H671" s="49"/>
    </row>
    <row r="672" spans="1:8" ht="30" customHeight="1" x14ac:dyDescent="0.25">
      <c r="A672" s="52">
        <v>43000566</v>
      </c>
      <c r="B672" s="46" t="s">
        <v>913</v>
      </c>
      <c r="C672" s="20" t="s">
        <v>914</v>
      </c>
      <c r="D672" s="20"/>
      <c r="E672" s="20" t="s">
        <v>2046</v>
      </c>
      <c r="F672" s="38">
        <v>1</v>
      </c>
      <c r="G672" s="35">
        <v>1</v>
      </c>
      <c r="H672" s="49"/>
    </row>
    <row r="673" spans="1:8" ht="30" customHeight="1" x14ac:dyDescent="0.25">
      <c r="A673" s="52">
        <v>43000567</v>
      </c>
      <c r="B673" s="46" t="s">
        <v>915</v>
      </c>
      <c r="C673" s="20" t="s">
        <v>916</v>
      </c>
      <c r="D673" s="20"/>
      <c r="E673" s="20" t="s">
        <v>1991</v>
      </c>
      <c r="F673" s="38">
        <v>1</v>
      </c>
      <c r="G673" s="35">
        <v>1</v>
      </c>
      <c r="H673" s="49"/>
    </row>
    <row r="674" spans="1:8" ht="30" customHeight="1" x14ac:dyDescent="0.25">
      <c r="A674" s="52">
        <v>43000570</v>
      </c>
      <c r="B674" s="46" t="s">
        <v>917</v>
      </c>
      <c r="C674" s="20" t="s">
        <v>918</v>
      </c>
      <c r="D674" s="20"/>
      <c r="E674" s="20" t="s">
        <v>1278</v>
      </c>
      <c r="F674" s="38">
        <v>1</v>
      </c>
      <c r="G674" s="35">
        <v>1</v>
      </c>
      <c r="H674" s="49"/>
    </row>
    <row r="675" spans="1:8" ht="30" hidden="1" customHeight="1" x14ac:dyDescent="0.25">
      <c r="A675" s="52">
        <v>43000565</v>
      </c>
      <c r="B675" s="46" t="s">
        <v>919</v>
      </c>
      <c r="C675" s="20" t="s">
        <v>920</v>
      </c>
      <c r="D675" s="20"/>
      <c r="E675" s="20" t="s">
        <v>2028</v>
      </c>
      <c r="F675" s="38"/>
      <c r="G675" s="35"/>
      <c r="H675" s="49"/>
    </row>
    <row r="676" spans="1:8" ht="30" hidden="1" customHeight="1" x14ac:dyDescent="0.25">
      <c r="A676" s="52">
        <v>43000549</v>
      </c>
      <c r="B676" s="46" t="s">
        <v>921</v>
      </c>
      <c r="C676" s="20" t="s">
        <v>922</v>
      </c>
      <c r="D676" s="20"/>
      <c r="E676" s="20" t="s">
        <v>1990</v>
      </c>
      <c r="F676" s="38"/>
      <c r="G676" s="35"/>
      <c r="H676" s="49"/>
    </row>
    <row r="677" spans="1:8" ht="30" hidden="1" customHeight="1" x14ac:dyDescent="0.25">
      <c r="A677" s="52">
        <v>43000568</v>
      </c>
      <c r="B677" s="46" t="s">
        <v>923</v>
      </c>
      <c r="C677" s="20" t="s">
        <v>924</v>
      </c>
      <c r="D677" s="20"/>
      <c r="E677" s="20" t="s">
        <v>2005</v>
      </c>
      <c r="F677" s="38"/>
      <c r="G677" s="35"/>
      <c r="H677" s="49"/>
    </row>
    <row r="678" spans="1:8" ht="30" hidden="1" customHeight="1" x14ac:dyDescent="0.25">
      <c r="A678" s="52">
        <v>43000557</v>
      </c>
      <c r="B678" s="46" t="s">
        <v>925</v>
      </c>
      <c r="C678" s="20" t="s">
        <v>926</v>
      </c>
      <c r="D678" s="20"/>
      <c r="E678" s="20" t="s">
        <v>1336</v>
      </c>
      <c r="F678" s="38"/>
      <c r="G678" s="35"/>
      <c r="H678" s="49"/>
    </row>
    <row r="679" spans="1:8" ht="30" customHeight="1" x14ac:dyDescent="0.25">
      <c r="A679" s="52">
        <v>43000551</v>
      </c>
      <c r="B679" s="46" t="s">
        <v>927</v>
      </c>
      <c r="C679" s="20" t="s">
        <v>928</v>
      </c>
      <c r="D679" s="57"/>
      <c r="E679" s="20" t="s">
        <v>1968</v>
      </c>
      <c r="F679" s="50">
        <v>1</v>
      </c>
      <c r="G679" s="35">
        <v>1</v>
      </c>
      <c r="H679" s="59"/>
    </row>
    <row r="680" spans="1:8" ht="30" customHeight="1" x14ac:dyDescent="0.25">
      <c r="A680" s="52">
        <v>43000555</v>
      </c>
      <c r="B680" s="46" t="s">
        <v>929</v>
      </c>
      <c r="C680" s="20" t="s">
        <v>930</v>
      </c>
      <c r="D680" s="20"/>
      <c r="E680" s="20" t="s">
        <v>1303</v>
      </c>
      <c r="F680" s="38">
        <v>1</v>
      </c>
      <c r="G680" s="34">
        <v>1</v>
      </c>
      <c r="H680" s="49"/>
    </row>
    <row r="681" spans="1:8" ht="30" customHeight="1" x14ac:dyDescent="0.25">
      <c r="A681" s="52">
        <v>43000572</v>
      </c>
      <c r="B681" s="46" t="s">
        <v>931</v>
      </c>
      <c r="C681" s="20" t="s">
        <v>932</v>
      </c>
      <c r="D681" s="20"/>
      <c r="E681" s="20" t="s">
        <v>2029</v>
      </c>
      <c r="F681" s="38">
        <v>1</v>
      </c>
      <c r="G681" s="35">
        <v>1</v>
      </c>
      <c r="H681" s="3"/>
    </row>
    <row r="682" spans="1:8" ht="30" hidden="1" customHeight="1" x14ac:dyDescent="0.25">
      <c r="A682" s="52">
        <v>93000767</v>
      </c>
      <c r="B682" s="46" t="s">
        <v>933</v>
      </c>
      <c r="C682" s="20" t="s">
        <v>934</v>
      </c>
      <c r="D682" s="20"/>
      <c r="E682" s="32" t="s">
        <v>2002</v>
      </c>
      <c r="F682" s="38"/>
      <c r="G682" s="35"/>
      <c r="H682" s="3"/>
    </row>
    <row r="683" spans="1:8" ht="30" customHeight="1" x14ac:dyDescent="0.25">
      <c r="A683" s="52">
        <v>43001985</v>
      </c>
      <c r="B683" s="46" t="s">
        <v>935</v>
      </c>
      <c r="C683" s="20" t="s">
        <v>936</v>
      </c>
      <c r="D683" s="30" t="s">
        <v>937</v>
      </c>
      <c r="E683" s="20" t="s">
        <v>1968</v>
      </c>
      <c r="F683" s="38">
        <v>2</v>
      </c>
      <c r="G683" s="35">
        <v>1</v>
      </c>
      <c r="H683" s="3"/>
    </row>
    <row r="684" spans="1:8" ht="30" customHeight="1" x14ac:dyDescent="0.25">
      <c r="A684" s="52">
        <v>43001526</v>
      </c>
      <c r="B684" s="46" t="s">
        <v>938</v>
      </c>
      <c r="C684" s="20" t="s">
        <v>939</v>
      </c>
      <c r="D684" s="31" t="s">
        <v>940</v>
      </c>
      <c r="E684" s="33" t="s">
        <v>1234</v>
      </c>
      <c r="F684" s="38">
        <v>1</v>
      </c>
      <c r="G684" s="34">
        <v>1</v>
      </c>
      <c r="H684" s="20" t="s">
        <v>941</v>
      </c>
    </row>
    <row r="685" spans="1:8" s="58" customFormat="1" ht="30" hidden="1" customHeight="1" x14ac:dyDescent="0.25">
      <c r="A685" s="52">
        <v>98000079</v>
      </c>
      <c r="B685" s="46" t="s">
        <v>942</v>
      </c>
      <c r="C685" s="20" t="s">
        <v>943</v>
      </c>
      <c r="D685" s="30" t="s">
        <v>944</v>
      </c>
      <c r="E685" s="20" t="s">
        <v>2047</v>
      </c>
      <c r="F685" s="38">
        <v>1</v>
      </c>
      <c r="G685" s="35"/>
      <c r="H685" s="3"/>
    </row>
    <row r="686" spans="1:8" ht="30" hidden="1" customHeight="1" x14ac:dyDescent="0.25">
      <c r="A686" s="52">
        <v>43000562</v>
      </c>
      <c r="B686" s="46" t="s">
        <v>945</v>
      </c>
      <c r="C686" s="20" t="s">
        <v>946</v>
      </c>
      <c r="D686" s="30" t="s">
        <v>947</v>
      </c>
      <c r="E686" s="32" t="s">
        <v>1986</v>
      </c>
      <c r="F686" s="38">
        <v>1</v>
      </c>
      <c r="G686" s="35"/>
      <c r="H686" s="3"/>
    </row>
    <row r="687" spans="1:8" ht="30" hidden="1" customHeight="1" x14ac:dyDescent="0.25">
      <c r="A687" s="52">
        <v>43000595</v>
      </c>
      <c r="B687" s="46" t="s">
        <v>948</v>
      </c>
      <c r="C687" s="20" t="s">
        <v>949</v>
      </c>
      <c r="D687" s="30" t="s">
        <v>950</v>
      </c>
      <c r="E687" s="32" t="s">
        <v>1990</v>
      </c>
      <c r="F687" s="38">
        <v>2</v>
      </c>
      <c r="G687" s="34"/>
      <c r="H687" s="20" t="s">
        <v>951</v>
      </c>
    </row>
    <row r="688" spans="1:8" ht="30" customHeight="1" x14ac:dyDescent="0.25">
      <c r="A688" s="52">
        <v>43000590</v>
      </c>
      <c r="B688" s="46" t="s">
        <v>952</v>
      </c>
      <c r="C688" s="20" t="s">
        <v>953</v>
      </c>
      <c r="D688" s="30" t="s">
        <v>954</v>
      </c>
      <c r="E688" s="33" t="s">
        <v>1970</v>
      </c>
      <c r="F688" s="38">
        <v>1</v>
      </c>
      <c r="G688" s="35">
        <v>1</v>
      </c>
      <c r="H688" s="3"/>
    </row>
    <row r="689" spans="1:8" ht="30" hidden="1" customHeight="1" x14ac:dyDescent="0.25">
      <c r="A689" s="52">
        <v>43001188</v>
      </c>
      <c r="B689" s="46" t="s">
        <v>955</v>
      </c>
      <c r="C689" s="20" t="s">
        <v>956</v>
      </c>
      <c r="D689" s="30" t="s">
        <v>957</v>
      </c>
      <c r="E689" s="20" t="s">
        <v>2044</v>
      </c>
      <c r="F689" s="38">
        <v>1</v>
      </c>
      <c r="G689" s="35"/>
      <c r="H689" s="3"/>
    </row>
    <row r="690" spans="1:8" ht="30" customHeight="1" x14ac:dyDescent="0.25">
      <c r="A690" s="52">
        <v>43000561</v>
      </c>
      <c r="B690" s="46" t="s">
        <v>958</v>
      </c>
      <c r="C690" s="20" t="s">
        <v>959</v>
      </c>
      <c r="D690" s="30" t="s">
        <v>960</v>
      </c>
      <c r="E690" s="33" t="s">
        <v>2005</v>
      </c>
      <c r="F690" s="38">
        <v>2</v>
      </c>
      <c r="G690" s="34">
        <v>1</v>
      </c>
      <c r="H690" s="20" t="s">
        <v>961</v>
      </c>
    </row>
    <row r="691" spans="1:8" ht="30" hidden="1" customHeight="1" x14ac:dyDescent="0.25">
      <c r="A691" s="52">
        <v>43000876</v>
      </c>
      <c r="B691" s="46" t="s">
        <v>962</v>
      </c>
      <c r="C691" s="20" t="s">
        <v>963</v>
      </c>
      <c r="D691" s="30" t="s">
        <v>964</v>
      </c>
      <c r="E691" s="32" t="s">
        <v>1297</v>
      </c>
      <c r="F691" s="38">
        <v>2</v>
      </c>
      <c r="G691" s="35"/>
      <c r="H691" s="3"/>
    </row>
    <row r="692" spans="1:8" ht="30" hidden="1" customHeight="1" x14ac:dyDescent="0.25">
      <c r="A692" s="52">
        <v>43000812</v>
      </c>
      <c r="B692" s="46" t="s">
        <v>965</v>
      </c>
      <c r="C692" s="20" t="s">
        <v>966</v>
      </c>
      <c r="D692" s="30" t="s">
        <v>967</v>
      </c>
      <c r="E692" s="32" t="s">
        <v>1982</v>
      </c>
      <c r="F692" s="38">
        <v>1</v>
      </c>
      <c r="G692" s="35"/>
      <c r="H692" s="3"/>
    </row>
    <row r="693" spans="1:8" ht="30" customHeight="1" x14ac:dyDescent="0.25">
      <c r="A693" s="52">
        <v>43000605</v>
      </c>
      <c r="B693" s="46" t="s">
        <v>968</v>
      </c>
      <c r="C693" s="20" t="s">
        <v>969</v>
      </c>
      <c r="D693" s="30" t="s">
        <v>970</v>
      </c>
      <c r="E693" s="20" t="s">
        <v>1278</v>
      </c>
      <c r="F693" s="38">
        <v>1</v>
      </c>
      <c r="G693" s="34" t="s">
        <v>2892</v>
      </c>
      <c r="H693" s="20" t="s">
        <v>2039</v>
      </c>
    </row>
    <row r="694" spans="1:8" ht="30" customHeight="1" x14ac:dyDescent="0.25">
      <c r="A694" s="52">
        <v>43000598</v>
      </c>
      <c r="B694" s="46" t="s">
        <v>971</v>
      </c>
      <c r="C694" s="20" t="s">
        <v>972</v>
      </c>
      <c r="D694" s="30" t="s">
        <v>973</v>
      </c>
      <c r="E694" s="20" t="s">
        <v>2028</v>
      </c>
      <c r="F694" s="38">
        <v>3</v>
      </c>
      <c r="G694" s="34">
        <v>2</v>
      </c>
      <c r="H694" s="20" t="s">
        <v>1714</v>
      </c>
    </row>
    <row r="695" spans="1:8" ht="30" hidden="1" customHeight="1" x14ac:dyDescent="0.25">
      <c r="A695" s="52">
        <v>43000607</v>
      </c>
      <c r="B695" s="46" t="s">
        <v>974</v>
      </c>
      <c r="C695" s="20" t="s">
        <v>975</v>
      </c>
      <c r="D695" s="30" t="s">
        <v>976</v>
      </c>
      <c r="E695" s="32" t="s">
        <v>1991</v>
      </c>
      <c r="F695" s="38">
        <v>1</v>
      </c>
      <c r="G695" s="35"/>
      <c r="H695" s="3"/>
    </row>
    <row r="696" spans="1:8" ht="30" hidden="1" customHeight="1" x14ac:dyDescent="0.25">
      <c r="A696" s="52">
        <v>43000617</v>
      </c>
      <c r="B696" s="46" t="s">
        <v>977</v>
      </c>
      <c r="C696" s="20" t="s">
        <v>978</v>
      </c>
      <c r="D696" s="30" t="s">
        <v>979</v>
      </c>
      <c r="E696" s="20" t="s">
        <v>2029</v>
      </c>
      <c r="F696" s="38">
        <v>1</v>
      </c>
      <c r="G696" s="35"/>
      <c r="H696" s="3"/>
    </row>
    <row r="697" spans="1:8" ht="30" hidden="1" customHeight="1" x14ac:dyDescent="0.25">
      <c r="A697" s="52">
        <v>43001986</v>
      </c>
      <c r="B697" s="46" t="s">
        <v>980</v>
      </c>
      <c r="C697" s="20" t="s">
        <v>981</v>
      </c>
      <c r="D697" s="30" t="s">
        <v>982</v>
      </c>
      <c r="E697" s="20" t="s">
        <v>2045</v>
      </c>
      <c r="F697" s="38">
        <v>1</v>
      </c>
      <c r="G697" s="35"/>
      <c r="H697" s="3"/>
    </row>
    <row r="698" spans="1:8" ht="30" hidden="1" customHeight="1" x14ac:dyDescent="0.25">
      <c r="A698" s="52">
        <v>43000564</v>
      </c>
      <c r="B698" s="46" t="s">
        <v>983</v>
      </c>
      <c r="C698" s="20" t="s">
        <v>984</v>
      </c>
      <c r="D698" s="30" t="s">
        <v>985</v>
      </c>
      <c r="E698" s="20" t="s">
        <v>1976</v>
      </c>
      <c r="F698" s="38">
        <v>1</v>
      </c>
      <c r="G698" s="35"/>
      <c r="H698" s="3"/>
    </row>
    <row r="699" spans="1:8" s="58" customFormat="1" ht="30" customHeight="1" x14ac:dyDescent="0.25">
      <c r="A699" s="52">
        <v>43000571</v>
      </c>
      <c r="B699" s="46" t="s">
        <v>986</v>
      </c>
      <c r="C699" s="20" t="s">
        <v>987</v>
      </c>
      <c r="D699" s="30" t="s">
        <v>988</v>
      </c>
      <c r="E699" s="32" t="s">
        <v>1252</v>
      </c>
      <c r="F699" s="38">
        <v>2</v>
      </c>
      <c r="G699" s="35">
        <v>1</v>
      </c>
      <c r="H699" s="3"/>
    </row>
    <row r="700" spans="1:8" ht="30" hidden="1" customHeight="1" x14ac:dyDescent="0.25">
      <c r="A700" s="52">
        <v>43000573</v>
      </c>
      <c r="B700" s="46" t="s">
        <v>989</v>
      </c>
      <c r="C700" s="20" t="s">
        <v>990</v>
      </c>
      <c r="D700" s="30" t="s">
        <v>991</v>
      </c>
      <c r="E700" s="32" t="s">
        <v>1336</v>
      </c>
      <c r="F700" s="38">
        <v>1</v>
      </c>
      <c r="G700" s="35"/>
      <c r="H700" s="3"/>
    </row>
    <row r="701" spans="1:8" ht="30" customHeight="1" x14ac:dyDescent="0.25">
      <c r="A701" s="52">
        <v>43000593</v>
      </c>
      <c r="B701" s="46" t="s">
        <v>992</v>
      </c>
      <c r="C701" s="55" t="s">
        <v>993</v>
      </c>
      <c r="D701" s="30" t="s">
        <v>994</v>
      </c>
      <c r="E701" s="20" t="s">
        <v>1303</v>
      </c>
      <c r="F701" s="38">
        <v>1</v>
      </c>
      <c r="G701" s="35">
        <v>1</v>
      </c>
      <c r="H701" s="3"/>
    </row>
    <row r="702" spans="1:8" ht="30" hidden="1" customHeight="1" x14ac:dyDescent="0.25">
      <c r="A702" s="52">
        <v>43001322</v>
      </c>
      <c r="B702" s="46" t="s">
        <v>995</v>
      </c>
      <c r="C702" s="20" t="s">
        <v>996</v>
      </c>
      <c r="D702" s="30" t="s">
        <v>997</v>
      </c>
      <c r="E702" s="32" t="s">
        <v>2002</v>
      </c>
      <c r="F702" s="38">
        <v>2</v>
      </c>
      <c r="G702" s="35"/>
      <c r="H702" s="3"/>
    </row>
    <row r="703" spans="1:8" ht="30" hidden="1" customHeight="1" x14ac:dyDescent="0.25">
      <c r="A703" s="52">
        <v>43000602</v>
      </c>
      <c r="B703" s="46" t="s">
        <v>998</v>
      </c>
      <c r="C703" s="20" t="s">
        <v>999</v>
      </c>
      <c r="D703" s="30" t="s">
        <v>1000</v>
      </c>
      <c r="E703" s="32" t="s">
        <v>1248</v>
      </c>
      <c r="F703" s="38">
        <v>1</v>
      </c>
      <c r="G703" s="35"/>
      <c r="H703" s="3"/>
    </row>
    <row r="704" spans="1:8" ht="30" hidden="1" customHeight="1" x14ac:dyDescent="0.25">
      <c r="A704" s="52">
        <v>43000618</v>
      </c>
      <c r="B704" s="46" t="s">
        <v>1001</v>
      </c>
      <c r="C704" s="20" t="s">
        <v>1002</v>
      </c>
      <c r="D704" s="20"/>
      <c r="E704" s="20" t="s">
        <v>1234</v>
      </c>
      <c r="F704" s="38">
        <v>0</v>
      </c>
      <c r="G704" s="35"/>
      <c r="H704" s="3"/>
    </row>
    <row r="705" spans="1:8" ht="30" customHeight="1" x14ac:dyDescent="0.25">
      <c r="A705" s="52">
        <v>43000578</v>
      </c>
      <c r="B705" s="46" t="s">
        <v>1003</v>
      </c>
      <c r="C705" s="20" t="s">
        <v>1004</v>
      </c>
      <c r="D705" s="20"/>
      <c r="E705" s="20" t="s">
        <v>2028</v>
      </c>
      <c r="F705" s="38">
        <v>1</v>
      </c>
      <c r="G705" s="35">
        <v>1</v>
      </c>
      <c r="H705" s="3"/>
    </row>
    <row r="706" spans="1:8" ht="30" customHeight="1" x14ac:dyDescent="0.25">
      <c r="A706" s="52">
        <v>43001185</v>
      </c>
      <c r="B706" s="46" t="s">
        <v>1005</v>
      </c>
      <c r="C706" s="20" t="s">
        <v>1006</v>
      </c>
      <c r="D706" s="20"/>
      <c r="E706" s="20" t="s">
        <v>1990</v>
      </c>
      <c r="F706" s="38">
        <v>1</v>
      </c>
      <c r="G706" s="35">
        <v>1</v>
      </c>
      <c r="H706" s="3"/>
    </row>
    <row r="707" spans="1:8" ht="30" hidden="1" customHeight="1" x14ac:dyDescent="0.25">
      <c r="A707" s="52">
        <v>93000168</v>
      </c>
      <c r="B707" s="46" t="s">
        <v>1007</v>
      </c>
      <c r="C707" s="20" t="s">
        <v>1008</v>
      </c>
      <c r="D707" s="20"/>
      <c r="E707" s="20" t="s">
        <v>1972</v>
      </c>
      <c r="F707" s="38">
        <v>0</v>
      </c>
      <c r="G707" s="35"/>
      <c r="H707" s="3"/>
    </row>
    <row r="708" spans="1:8" ht="30" hidden="1" customHeight="1" x14ac:dyDescent="0.25">
      <c r="A708" s="52">
        <v>43000690</v>
      </c>
      <c r="B708" s="46" t="s">
        <v>1009</v>
      </c>
      <c r="C708" s="20" t="s">
        <v>1010</v>
      </c>
      <c r="D708" s="20"/>
      <c r="E708" s="20" t="s">
        <v>1293</v>
      </c>
      <c r="F708" s="38">
        <v>0</v>
      </c>
      <c r="G708" s="35"/>
      <c r="H708" s="3"/>
    </row>
    <row r="709" spans="1:8" ht="30" hidden="1" customHeight="1" x14ac:dyDescent="0.25">
      <c r="A709" s="52">
        <v>43002054</v>
      </c>
      <c r="B709" s="46" t="s">
        <v>1011</v>
      </c>
      <c r="C709" s="20" t="s">
        <v>1012</v>
      </c>
      <c r="D709" s="20"/>
      <c r="E709" s="47" t="s">
        <v>1991</v>
      </c>
      <c r="F709" s="38">
        <v>0</v>
      </c>
      <c r="G709" s="35"/>
      <c r="H709" s="3"/>
    </row>
    <row r="710" spans="1:8" ht="30" customHeight="1" x14ac:dyDescent="0.25">
      <c r="A710" s="52">
        <v>43000682</v>
      </c>
      <c r="B710" s="46" t="s">
        <v>1013</v>
      </c>
      <c r="C710" s="20" t="s">
        <v>1014</v>
      </c>
      <c r="D710" s="20"/>
      <c r="E710" s="20" t="s">
        <v>1254</v>
      </c>
      <c r="F710" s="38">
        <v>1</v>
      </c>
      <c r="G710" s="35">
        <v>1</v>
      </c>
      <c r="H710" s="3"/>
    </row>
    <row r="711" spans="1:8" ht="30" hidden="1" customHeight="1" x14ac:dyDescent="0.25">
      <c r="A711" s="52">
        <v>98000034</v>
      </c>
      <c r="B711" s="46" t="s">
        <v>1015</v>
      </c>
      <c r="C711" s="20" t="s">
        <v>1016</v>
      </c>
      <c r="D711" s="20"/>
      <c r="E711" s="20" t="s">
        <v>2027</v>
      </c>
      <c r="F711" s="38">
        <v>0</v>
      </c>
      <c r="G711" s="35"/>
      <c r="H711" s="3"/>
    </row>
    <row r="712" spans="1:8" ht="30" hidden="1" customHeight="1" x14ac:dyDescent="0.25">
      <c r="A712" s="52">
        <v>43000622</v>
      </c>
      <c r="B712" s="46" t="s">
        <v>1017</v>
      </c>
      <c r="C712" s="20" t="s">
        <v>1018</v>
      </c>
      <c r="D712" s="20"/>
      <c r="E712" s="20" t="s">
        <v>1983</v>
      </c>
      <c r="F712" s="38">
        <v>0</v>
      </c>
      <c r="G712" s="35"/>
      <c r="H712" s="3"/>
    </row>
    <row r="713" spans="1:8" ht="30" hidden="1" customHeight="1" x14ac:dyDescent="0.25">
      <c r="A713" s="52">
        <v>43001763</v>
      </c>
      <c r="B713" s="46" t="s">
        <v>1019</v>
      </c>
      <c r="C713" s="20" t="s">
        <v>1020</v>
      </c>
      <c r="D713" s="20"/>
      <c r="E713" s="20" t="s">
        <v>2007</v>
      </c>
      <c r="F713" s="38">
        <v>2</v>
      </c>
      <c r="G713" s="34"/>
      <c r="H713" s="20" t="s">
        <v>1021</v>
      </c>
    </row>
    <row r="714" spans="1:8" ht="30" hidden="1" customHeight="1" x14ac:dyDescent="0.25">
      <c r="A714" s="52">
        <v>43001297</v>
      </c>
      <c r="B714" s="46" t="s">
        <v>1022</v>
      </c>
      <c r="C714" s="20" t="s">
        <v>1023</v>
      </c>
      <c r="D714" s="20"/>
      <c r="E714" s="20" t="s">
        <v>1976</v>
      </c>
      <c r="F714" s="38">
        <v>1</v>
      </c>
      <c r="G714" s="35"/>
      <c r="H714" s="3"/>
    </row>
    <row r="715" spans="1:8" ht="30" hidden="1" customHeight="1" x14ac:dyDescent="0.25">
      <c r="A715" s="52">
        <v>98000080</v>
      </c>
      <c r="B715" s="46" t="s">
        <v>1024</v>
      </c>
      <c r="C715" s="20" t="s">
        <v>1025</v>
      </c>
      <c r="D715" s="20"/>
      <c r="E715" s="20" t="s">
        <v>1984</v>
      </c>
      <c r="F715" s="38">
        <v>1</v>
      </c>
      <c r="G715" s="35"/>
      <c r="H715" s="3"/>
    </row>
    <row r="716" spans="1:8" ht="30" customHeight="1" x14ac:dyDescent="0.25">
      <c r="A716" s="52">
        <v>93000702</v>
      </c>
      <c r="B716" s="46" t="s">
        <v>1026</v>
      </c>
      <c r="C716" s="20" t="s">
        <v>1027</v>
      </c>
      <c r="D716" s="57"/>
      <c r="E716" s="20" t="s">
        <v>1234</v>
      </c>
      <c r="F716" s="39">
        <v>1</v>
      </c>
      <c r="G716" s="34">
        <v>1</v>
      </c>
      <c r="H716" s="57"/>
    </row>
    <row r="717" spans="1:8" ht="30" hidden="1" customHeight="1" x14ac:dyDescent="0.25">
      <c r="A717" s="52">
        <v>98000081</v>
      </c>
      <c r="B717" s="46" t="s">
        <v>1028</v>
      </c>
      <c r="C717" s="20" t="s">
        <v>1029</v>
      </c>
      <c r="D717" s="20"/>
      <c r="E717" s="20" t="s">
        <v>2044</v>
      </c>
      <c r="F717" s="38">
        <v>1</v>
      </c>
      <c r="G717" s="35"/>
      <c r="H717" s="3"/>
    </row>
    <row r="718" spans="1:8" ht="30" customHeight="1" x14ac:dyDescent="0.25">
      <c r="A718" s="52">
        <v>93000032</v>
      </c>
      <c r="B718" s="46" t="s">
        <v>1030</v>
      </c>
      <c r="C718" s="20" t="s">
        <v>1031</v>
      </c>
      <c r="D718" s="20"/>
      <c r="E718" s="20" t="s">
        <v>1990</v>
      </c>
      <c r="F718" s="38">
        <v>2</v>
      </c>
      <c r="G718" s="34" t="s">
        <v>2886</v>
      </c>
      <c r="H718" s="59" t="s">
        <v>2031</v>
      </c>
    </row>
    <row r="719" spans="1:8" s="53" customFormat="1" ht="30" hidden="1" customHeight="1" x14ac:dyDescent="0.25">
      <c r="A719" s="52">
        <v>98000021</v>
      </c>
      <c r="B719" s="46" t="s">
        <v>1032</v>
      </c>
      <c r="C719" s="20" t="s">
        <v>1033</v>
      </c>
      <c r="D719" s="66" t="s">
        <v>1917</v>
      </c>
      <c r="E719" s="20" t="s">
        <v>2046</v>
      </c>
      <c r="F719" s="39"/>
      <c r="G719" s="36"/>
      <c r="H719" s="57"/>
    </row>
    <row r="720" spans="1:8" ht="30" customHeight="1" x14ac:dyDescent="0.25">
      <c r="A720" s="52">
        <v>43002088</v>
      </c>
      <c r="B720" s="46" t="s">
        <v>1034</v>
      </c>
      <c r="C720" s="20" t="s">
        <v>1035</v>
      </c>
      <c r="D720" s="20"/>
      <c r="E720" s="20" t="s">
        <v>1976</v>
      </c>
      <c r="F720" s="38">
        <v>1</v>
      </c>
      <c r="G720" s="35">
        <v>1</v>
      </c>
      <c r="H720" s="3" t="s">
        <v>2895</v>
      </c>
    </row>
    <row r="721" spans="1:8" ht="30" hidden="1" customHeight="1" x14ac:dyDescent="0.25">
      <c r="A721" s="52">
        <v>43002136</v>
      </c>
      <c r="B721" s="46" t="s">
        <v>1036</v>
      </c>
      <c r="C721" s="20" t="s">
        <v>1037</v>
      </c>
      <c r="D721" s="20"/>
      <c r="E721" s="20" t="s">
        <v>1976</v>
      </c>
      <c r="F721" s="38">
        <v>1</v>
      </c>
      <c r="G721" s="35"/>
      <c r="H721" s="3"/>
    </row>
    <row r="722" spans="1:8" ht="30" hidden="1" customHeight="1" x14ac:dyDescent="0.25">
      <c r="A722" s="29">
        <v>43000657</v>
      </c>
      <c r="B722" s="46" t="s">
        <v>1946</v>
      </c>
      <c r="C722" s="20" t="s">
        <v>1607</v>
      </c>
      <c r="D722" s="20"/>
      <c r="E722" s="20" t="s">
        <v>1972</v>
      </c>
      <c r="F722" s="50"/>
      <c r="G722" s="35"/>
      <c r="H722" s="3"/>
    </row>
    <row r="723" spans="1:8" ht="30" hidden="1" customHeight="1" x14ac:dyDescent="0.25">
      <c r="A723" s="29">
        <v>43001645</v>
      </c>
      <c r="B723" s="46" t="s">
        <v>1947</v>
      </c>
      <c r="C723" s="51" t="s">
        <v>1609</v>
      </c>
      <c r="D723" s="51"/>
      <c r="E723" s="51" t="s">
        <v>1972</v>
      </c>
      <c r="F723" s="50">
        <v>1</v>
      </c>
      <c r="G723" s="35"/>
      <c r="H723" s="3"/>
    </row>
    <row r="724" spans="1:8" ht="30" customHeight="1" x14ac:dyDescent="0.25">
      <c r="A724" s="29">
        <v>43001646</v>
      </c>
      <c r="B724" s="46" t="s">
        <v>1948</v>
      </c>
      <c r="C724" s="20" t="s">
        <v>1611</v>
      </c>
      <c r="D724" s="20"/>
      <c r="E724" s="20" t="s">
        <v>1972</v>
      </c>
      <c r="F724" s="50">
        <v>1</v>
      </c>
      <c r="G724" s="35">
        <v>1</v>
      </c>
      <c r="H724" s="3"/>
    </row>
    <row r="725" spans="1:8" ht="30" hidden="1" customHeight="1" x14ac:dyDescent="0.25">
      <c r="A725" s="29">
        <v>93000757</v>
      </c>
      <c r="B725" s="46" t="s">
        <v>1948</v>
      </c>
      <c r="C725" s="20" t="s">
        <v>1614</v>
      </c>
      <c r="D725" s="20"/>
      <c r="E725" s="20" t="s">
        <v>1972</v>
      </c>
      <c r="F725" s="50"/>
      <c r="G725" s="35"/>
      <c r="H725" s="3"/>
    </row>
    <row r="726" spans="1:8" ht="30" hidden="1" customHeight="1" x14ac:dyDescent="0.25">
      <c r="A726" s="29">
        <v>93000563</v>
      </c>
      <c r="B726" s="46" t="s">
        <v>1898</v>
      </c>
      <c r="C726" s="20" t="s">
        <v>1613</v>
      </c>
      <c r="D726" s="20"/>
      <c r="E726" s="20" t="s">
        <v>1972</v>
      </c>
      <c r="F726" s="50"/>
      <c r="G726" s="35"/>
      <c r="H726" s="3"/>
    </row>
    <row r="727" spans="1:8" ht="30" hidden="1" customHeight="1" x14ac:dyDescent="0.25">
      <c r="A727" s="52">
        <v>43002079</v>
      </c>
      <c r="B727" s="46" t="s">
        <v>1038</v>
      </c>
      <c r="C727" s="20" t="s">
        <v>1039</v>
      </c>
      <c r="D727" s="67" t="s">
        <v>1040</v>
      </c>
      <c r="E727" s="32" t="s">
        <v>1976</v>
      </c>
      <c r="F727" s="68">
        <v>2</v>
      </c>
      <c r="G727" s="159"/>
      <c r="H727" s="59" t="s">
        <v>1041</v>
      </c>
    </row>
    <row r="728" spans="1:8" ht="30" hidden="1" customHeight="1" x14ac:dyDescent="0.25">
      <c r="A728" s="52">
        <v>98000085</v>
      </c>
      <c r="B728" s="46" t="s">
        <v>1042</v>
      </c>
      <c r="C728" s="20" t="s">
        <v>1043</v>
      </c>
      <c r="D728" s="67" t="s">
        <v>1044</v>
      </c>
      <c r="E728" s="77" t="s">
        <v>2003</v>
      </c>
      <c r="F728" s="68">
        <v>1</v>
      </c>
      <c r="G728" s="69"/>
      <c r="H728" s="3"/>
    </row>
    <row r="729" spans="1:8" ht="30" customHeight="1" x14ac:dyDescent="0.25">
      <c r="A729" s="52">
        <v>93000149</v>
      </c>
      <c r="B729" s="46" t="s">
        <v>1045</v>
      </c>
      <c r="C729" s="20" t="s">
        <v>1046</v>
      </c>
      <c r="D729" s="30" t="s">
        <v>1047</v>
      </c>
      <c r="E729" s="20" t="s">
        <v>1976</v>
      </c>
      <c r="F729" s="50">
        <v>1</v>
      </c>
      <c r="G729" s="35">
        <v>1</v>
      </c>
      <c r="H729" s="3"/>
    </row>
    <row r="730" spans="1:8" ht="45" customHeight="1" x14ac:dyDescent="0.25">
      <c r="A730" s="52">
        <v>43001831</v>
      </c>
      <c r="B730" s="46" t="s">
        <v>1048</v>
      </c>
      <c r="C730" s="20" t="s">
        <v>1049</v>
      </c>
      <c r="D730" s="30" t="s">
        <v>1050</v>
      </c>
      <c r="E730" s="33" t="s">
        <v>1990</v>
      </c>
      <c r="F730" s="50">
        <v>2</v>
      </c>
      <c r="G730" s="160" t="s">
        <v>2883</v>
      </c>
      <c r="H730" s="59" t="s">
        <v>2032</v>
      </c>
    </row>
    <row r="731" spans="1:8" ht="30" hidden="1" customHeight="1" x14ac:dyDescent="0.25">
      <c r="A731" s="52">
        <v>93000058</v>
      </c>
      <c r="B731" s="46" t="s">
        <v>1051</v>
      </c>
      <c r="C731" s="20" t="s">
        <v>1052</v>
      </c>
      <c r="D731" s="30" t="s">
        <v>1053</v>
      </c>
      <c r="E731" s="32" t="s">
        <v>1987</v>
      </c>
      <c r="F731" s="50">
        <v>1</v>
      </c>
      <c r="G731" s="35"/>
      <c r="H731" s="3"/>
    </row>
    <row r="732" spans="1:8" ht="30" customHeight="1" x14ac:dyDescent="0.25">
      <c r="A732" s="52">
        <v>93000995</v>
      </c>
      <c r="B732" s="46" t="s">
        <v>1054</v>
      </c>
      <c r="C732" s="20" t="s">
        <v>1055</v>
      </c>
      <c r="D732" s="30" t="s">
        <v>1056</v>
      </c>
      <c r="E732" s="33" t="s">
        <v>1986</v>
      </c>
      <c r="F732" s="50">
        <v>1</v>
      </c>
      <c r="G732" s="35">
        <v>1</v>
      </c>
      <c r="H732" s="3"/>
    </row>
    <row r="733" spans="1:8" ht="30" customHeight="1" x14ac:dyDescent="0.25">
      <c r="A733" s="52">
        <v>93000034</v>
      </c>
      <c r="B733" s="46" t="s">
        <v>1057</v>
      </c>
      <c r="C733" s="20" t="s">
        <v>1058</v>
      </c>
      <c r="D733" s="30" t="s">
        <v>1059</v>
      </c>
      <c r="E733" s="33" t="s">
        <v>1970</v>
      </c>
      <c r="F733" s="50">
        <v>1</v>
      </c>
      <c r="G733" s="35">
        <v>1</v>
      </c>
      <c r="H733" s="3"/>
    </row>
    <row r="734" spans="1:8" ht="30" customHeight="1" x14ac:dyDescent="0.25">
      <c r="A734" s="52">
        <v>43001827</v>
      </c>
      <c r="B734" s="46" t="s">
        <v>1060</v>
      </c>
      <c r="C734" s="20" t="s">
        <v>1061</v>
      </c>
      <c r="D734" s="30" t="s">
        <v>1062</v>
      </c>
      <c r="E734" s="20" t="s">
        <v>1293</v>
      </c>
      <c r="F734" s="50">
        <v>1</v>
      </c>
      <c r="G734" s="35" t="s">
        <v>2050</v>
      </c>
      <c r="H734" s="49"/>
    </row>
    <row r="735" spans="1:8" ht="30" hidden="1" customHeight="1" x14ac:dyDescent="0.25">
      <c r="A735" s="52">
        <v>43001832</v>
      </c>
      <c r="B735" s="46" t="s">
        <v>1063</v>
      </c>
      <c r="C735" s="20" t="s">
        <v>1064</v>
      </c>
      <c r="D735" s="30" t="s">
        <v>1065</v>
      </c>
      <c r="E735" s="32" t="s">
        <v>2044</v>
      </c>
      <c r="F735" s="50">
        <v>1</v>
      </c>
      <c r="G735" s="35"/>
      <c r="H735" s="49"/>
    </row>
    <row r="736" spans="1:8" ht="30" customHeight="1" x14ac:dyDescent="0.25">
      <c r="A736" s="52">
        <v>93000553</v>
      </c>
      <c r="B736" s="46" t="s">
        <v>1066</v>
      </c>
      <c r="C736" s="20" t="s">
        <v>1067</v>
      </c>
      <c r="D736" s="30" t="s">
        <v>1068</v>
      </c>
      <c r="E736" s="20" t="s">
        <v>1252</v>
      </c>
      <c r="F736" s="50">
        <v>1</v>
      </c>
      <c r="G736" s="35">
        <v>1</v>
      </c>
      <c r="H736" s="49"/>
    </row>
    <row r="737" spans="1:8" ht="30" customHeight="1" x14ac:dyDescent="0.25">
      <c r="A737" s="52">
        <v>43001836</v>
      </c>
      <c r="B737" s="46" t="s">
        <v>1069</v>
      </c>
      <c r="C737" s="20" t="s">
        <v>1070</v>
      </c>
      <c r="D737" s="30" t="s">
        <v>1071</v>
      </c>
      <c r="E737" s="20" t="s">
        <v>1254</v>
      </c>
      <c r="F737" s="50">
        <v>1</v>
      </c>
      <c r="G737" s="35">
        <v>1</v>
      </c>
      <c r="H737" s="49"/>
    </row>
    <row r="738" spans="1:8" ht="30" hidden="1" customHeight="1" x14ac:dyDescent="0.25">
      <c r="A738" s="52">
        <v>98000089</v>
      </c>
      <c r="B738" s="46" t="s">
        <v>1072</v>
      </c>
      <c r="C738" s="20" t="s">
        <v>1073</v>
      </c>
      <c r="D738" s="30" t="s">
        <v>1074</v>
      </c>
      <c r="E738" s="20" t="s">
        <v>2027</v>
      </c>
      <c r="F738" s="50">
        <v>1</v>
      </c>
      <c r="G738" s="35"/>
      <c r="H738" s="49"/>
    </row>
    <row r="739" spans="1:8" ht="30" hidden="1" customHeight="1" x14ac:dyDescent="0.25">
      <c r="A739" s="52">
        <v>98000090</v>
      </c>
      <c r="B739" s="46" t="s">
        <v>1075</v>
      </c>
      <c r="C739" s="20" t="s">
        <v>1076</v>
      </c>
      <c r="D739" s="30" t="s">
        <v>1077</v>
      </c>
      <c r="E739" s="32" t="s">
        <v>2010</v>
      </c>
      <c r="F739" s="50">
        <v>1</v>
      </c>
      <c r="G739" s="35"/>
      <c r="H739" s="49"/>
    </row>
    <row r="740" spans="1:8" ht="30" hidden="1" customHeight="1" x14ac:dyDescent="0.25">
      <c r="A740" s="52">
        <v>93000355</v>
      </c>
      <c r="B740" s="46" t="s">
        <v>1912</v>
      </c>
      <c r="C740" s="20" t="s">
        <v>1913</v>
      </c>
      <c r="D740" s="20"/>
      <c r="E740" s="20" t="s">
        <v>1972</v>
      </c>
      <c r="F740" s="37">
        <v>1</v>
      </c>
      <c r="G740" s="35"/>
      <c r="H740" s="49"/>
    </row>
    <row r="741" spans="1:8" ht="30" hidden="1" customHeight="1" x14ac:dyDescent="0.25">
      <c r="A741" s="52">
        <v>93000355</v>
      </c>
      <c r="B741" s="46" t="s">
        <v>1914</v>
      </c>
      <c r="C741" s="20" t="s">
        <v>1913</v>
      </c>
      <c r="D741" s="20"/>
      <c r="E741" s="20" t="s">
        <v>1972</v>
      </c>
      <c r="F741" s="37">
        <v>1</v>
      </c>
      <c r="G741" s="35"/>
      <c r="H741" s="49"/>
    </row>
    <row r="742" spans="1:8" ht="30" hidden="1" customHeight="1" x14ac:dyDescent="0.25">
      <c r="A742" s="52">
        <v>93000355</v>
      </c>
      <c r="B742" s="46" t="s">
        <v>1915</v>
      </c>
      <c r="C742" s="20" t="s">
        <v>1913</v>
      </c>
      <c r="D742" s="20"/>
      <c r="E742" s="20" t="s">
        <v>1972</v>
      </c>
      <c r="F742" s="37">
        <v>1</v>
      </c>
      <c r="G742" s="35"/>
      <c r="H742" s="49"/>
    </row>
    <row r="743" spans="1:8" ht="30" hidden="1" customHeight="1" x14ac:dyDescent="0.25">
      <c r="A743" s="52">
        <v>93000355</v>
      </c>
      <c r="B743" s="46" t="s">
        <v>1078</v>
      </c>
      <c r="C743" s="20" t="s">
        <v>1079</v>
      </c>
      <c r="D743" s="20"/>
      <c r="E743" s="20" t="s">
        <v>1972</v>
      </c>
      <c r="F743" s="37">
        <v>1</v>
      </c>
      <c r="G743" s="36"/>
      <c r="H743" s="49"/>
    </row>
    <row r="744" spans="1:8" ht="30" hidden="1" customHeight="1" x14ac:dyDescent="0.25">
      <c r="A744" s="29">
        <v>43002627</v>
      </c>
      <c r="B744" s="46" t="s">
        <v>1899</v>
      </c>
      <c r="C744" s="51" t="s">
        <v>1457</v>
      </c>
      <c r="D744" s="51"/>
      <c r="E744" s="20" t="s">
        <v>1254</v>
      </c>
      <c r="F744" s="50">
        <v>1</v>
      </c>
      <c r="G744" s="35"/>
      <c r="H744" s="3"/>
    </row>
    <row r="745" spans="1:8" s="58" customFormat="1" ht="30" hidden="1" customHeight="1" x14ac:dyDescent="0.25">
      <c r="A745" s="29">
        <v>43000917</v>
      </c>
      <c r="B745" s="46" t="s">
        <v>1910</v>
      </c>
      <c r="C745" s="20" t="s">
        <v>1640</v>
      </c>
      <c r="D745" s="20"/>
      <c r="E745" s="20" t="s">
        <v>1968</v>
      </c>
      <c r="F745" s="50">
        <v>1</v>
      </c>
      <c r="G745" s="35"/>
      <c r="H745" s="14"/>
    </row>
    <row r="746" spans="1:8" ht="30" customHeight="1" x14ac:dyDescent="0.25">
      <c r="A746" s="29">
        <v>43002046</v>
      </c>
      <c r="B746" s="46" t="s">
        <v>1903</v>
      </c>
      <c r="C746" s="20" t="s">
        <v>1626</v>
      </c>
      <c r="D746" s="20"/>
      <c r="E746" s="20" t="s">
        <v>1987</v>
      </c>
      <c r="F746" s="50">
        <v>1</v>
      </c>
      <c r="G746" s="34">
        <v>1</v>
      </c>
      <c r="H746" s="59" t="s">
        <v>1716</v>
      </c>
    </row>
    <row r="747" spans="1:8" ht="30" hidden="1" customHeight="1" x14ac:dyDescent="0.25">
      <c r="A747" s="29">
        <v>43002045</v>
      </c>
      <c r="B747" s="46" t="s">
        <v>1906</v>
      </c>
      <c r="C747" s="20" t="s">
        <v>1632</v>
      </c>
      <c r="D747" s="20"/>
      <c r="E747" s="20" t="s">
        <v>1254</v>
      </c>
      <c r="F747" s="50"/>
      <c r="G747" s="35"/>
      <c r="H747" s="49"/>
    </row>
    <row r="748" spans="1:8" ht="30" customHeight="1" x14ac:dyDescent="0.25">
      <c r="A748" s="29">
        <v>93000587</v>
      </c>
      <c r="B748" s="46" t="s">
        <v>1907</v>
      </c>
      <c r="C748" s="20" t="s">
        <v>1632</v>
      </c>
      <c r="D748" s="20"/>
      <c r="E748" s="20" t="s">
        <v>1254</v>
      </c>
      <c r="F748" s="50">
        <v>2</v>
      </c>
      <c r="G748" s="35">
        <v>2</v>
      </c>
      <c r="H748" s="3" t="s">
        <v>2870</v>
      </c>
    </row>
    <row r="749" spans="1:8" ht="30" hidden="1" customHeight="1" x14ac:dyDescent="0.25">
      <c r="A749" s="29">
        <v>43000903</v>
      </c>
      <c r="B749" s="46" t="s">
        <v>1909</v>
      </c>
      <c r="C749" s="20" t="s">
        <v>1638</v>
      </c>
      <c r="D749" s="20"/>
      <c r="E749" s="20" t="s">
        <v>1303</v>
      </c>
      <c r="F749" s="50">
        <v>1</v>
      </c>
      <c r="G749" s="35"/>
      <c r="H749" s="3"/>
    </row>
    <row r="750" spans="1:8" ht="30" hidden="1" customHeight="1" x14ac:dyDescent="0.25">
      <c r="A750" s="29">
        <v>43000762</v>
      </c>
      <c r="B750" s="46" t="s">
        <v>1901</v>
      </c>
      <c r="C750" s="20" t="s">
        <v>1621</v>
      </c>
      <c r="D750" s="20"/>
      <c r="E750" s="20" t="s">
        <v>2029</v>
      </c>
      <c r="F750" s="50"/>
      <c r="G750" s="35"/>
      <c r="H750" s="49"/>
    </row>
    <row r="751" spans="1:8" ht="30" hidden="1" customHeight="1" x14ac:dyDescent="0.25">
      <c r="A751" s="29">
        <v>43002047</v>
      </c>
      <c r="B751" s="46" t="s">
        <v>1900</v>
      </c>
      <c r="C751" s="20" t="s">
        <v>1619</v>
      </c>
      <c r="D751" s="20"/>
      <c r="E751" s="20" t="s">
        <v>2045</v>
      </c>
      <c r="F751" s="37">
        <v>2</v>
      </c>
      <c r="G751" s="34"/>
      <c r="H751" s="20"/>
    </row>
    <row r="752" spans="1:8" ht="30" hidden="1" customHeight="1" x14ac:dyDescent="0.25">
      <c r="A752" s="29">
        <v>43002047</v>
      </c>
      <c r="B752" s="46" t="s">
        <v>1900</v>
      </c>
      <c r="C752" s="20" t="s">
        <v>1624</v>
      </c>
      <c r="D752" s="20"/>
      <c r="E752" s="20" t="s">
        <v>2045</v>
      </c>
      <c r="F752" s="50"/>
      <c r="G752" s="35"/>
      <c r="H752" s="49"/>
    </row>
    <row r="753" spans="1:8" ht="30" hidden="1" customHeight="1" x14ac:dyDescent="0.25">
      <c r="A753" s="29">
        <v>43000905</v>
      </c>
      <c r="B753" s="46" t="s">
        <v>1905</v>
      </c>
      <c r="C753" s="20" t="s">
        <v>1630</v>
      </c>
      <c r="D753" s="20"/>
      <c r="E753" s="20" t="s">
        <v>1303</v>
      </c>
      <c r="F753" s="50"/>
      <c r="G753" s="35"/>
      <c r="H753" s="49"/>
    </row>
    <row r="754" spans="1:8" ht="30" customHeight="1" x14ac:dyDescent="0.25">
      <c r="A754" s="29">
        <v>43000905</v>
      </c>
      <c r="B754" s="46" t="s">
        <v>1902</v>
      </c>
      <c r="C754" s="20" t="s">
        <v>1623</v>
      </c>
      <c r="D754" s="20"/>
      <c r="E754" s="20" t="s">
        <v>1303</v>
      </c>
      <c r="F754" s="50">
        <v>1</v>
      </c>
      <c r="G754" s="35">
        <v>1</v>
      </c>
      <c r="H754" s="49"/>
    </row>
    <row r="755" spans="1:8" ht="30" customHeight="1" x14ac:dyDescent="0.25">
      <c r="A755" s="29">
        <v>43002048</v>
      </c>
      <c r="B755" s="46" t="s">
        <v>1904</v>
      </c>
      <c r="C755" s="51" t="s">
        <v>1628</v>
      </c>
      <c r="D755" s="51"/>
      <c r="E755" s="51" t="s">
        <v>1254</v>
      </c>
      <c r="F755" s="50">
        <v>1</v>
      </c>
      <c r="G755" s="35">
        <v>1</v>
      </c>
      <c r="H755" s="49"/>
    </row>
    <row r="756" spans="1:8" ht="30" hidden="1" customHeight="1" x14ac:dyDescent="0.25">
      <c r="A756" s="45">
        <v>99000060</v>
      </c>
      <c r="B756" s="46" t="s">
        <v>1949</v>
      </c>
      <c r="C756" s="20" t="s">
        <v>1644</v>
      </c>
      <c r="D756" s="20"/>
      <c r="E756" s="20" t="s">
        <v>1278</v>
      </c>
      <c r="F756" s="50">
        <v>0</v>
      </c>
      <c r="G756" s="35"/>
      <c r="H756" s="3"/>
    </row>
    <row r="757" spans="1:8" ht="30" hidden="1" customHeight="1" x14ac:dyDescent="0.25">
      <c r="A757" s="87">
        <v>98000093</v>
      </c>
      <c r="B757" s="46" t="s">
        <v>1080</v>
      </c>
      <c r="C757" s="21" t="s">
        <v>1081</v>
      </c>
      <c r="D757" s="57"/>
      <c r="E757" s="21" t="s">
        <v>1984</v>
      </c>
      <c r="F757" s="37">
        <v>1</v>
      </c>
      <c r="G757" s="34"/>
      <c r="H757" s="64"/>
    </row>
    <row r="758" spans="1:8" ht="30" customHeight="1" x14ac:dyDescent="0.25">
      <c r="A758" s="52">
        <v>43001569</v>
      </c>
      <c r="B758" s="46" t="s">
        <v>1082</v>
      </c>
      <c r="C758" s="20" t="s">
        <v>1083</v>
      </c>
      <c r="D758" s="20" t="s">
        <v>1084</v>
      </c>
      <c r="E758" s="20" t="s">
        <v>1293</v>
      </c>
      <c r="F758" s="38">
        <v>1</v>
      </c>
      <c r="G758" s="34" t="s">
        <v>2050</v>
      </c>
      <c r="H758" s="59" t="s">
        <v>2087</v>
      </c>
    </row>
    <row r="759" spans="1:8" ht="30" customHeight="1" x14ac:dyDescent="0.25">
      <c r="A759" s="52">
        <v>43000879</v>
      </c>
      <c r="B759" s="46" t="s">
        <v>1085</v>
      </c>
      <c r="C759" s="20" t="s">
        <v>1086</v>
      </c>
      <c r="D759" s="20" t="s">
        <v>1087</v>
      </c>
      <c r="E759" s="33" t="s">
        <v>1990</v>
      </c>
      <c r="F759" s="38">
        <v>1</v>
      </c>
      <c r="G759" s="34" t="s">
        <v>2884</v>
      </c>
      <c r="H759" s="59" t="s">
        <v>2000</v>
      </c>
    </row>
    <row r="760" spans="1:8" ht="30" hidden="1" customHeight="1" x14ac:dyDescent="0.25">
      <c r="A760" s="52">
        <v>93000299</v>
      </c>
      <c r="B760" s="46" t="s">
        <v>1088</v>
      </c>
      <c r="C760" s="20" t="s">
        <v>1089</v>
      </c>
      <c r="D760" s="20" t="s">
        <v>1090</v>
      </c>
      <c r="E760" s="20" t="s">
        <v>1982</v>
      </c>
      <c r="F760" s="38">
        <v>1</v>
      </c>
      <c r="G760" s="35"/>
      <c r="H760" s="49"/>
    </row>
    <row r="761" spans="1:8" ht="30" hidden="1" customHeight="1" x14ac:dyDescent="0.25">
      <c r="A761" s="52">
        <v>43001581</v>
      </c>
      <c r="B761" s="46" t="s">
        <v>1091</v>
      </c>
      <c r="C761" s="20" t="s">
        <v>1092</v>
      </c>
      <c r="D761" s="20" t="s">
        <v>1093</v>
      </c>
      <c r="E761" s="20" t="s">
        <v>1984</v>
      </c>
      <c r="F761" s="38">
        <v>1</v>
      </c>
      <c r="G761" s="35"/>
      <c r="H761" s="49"/>
    </row>
    <row r="762" spans="1:8" ht="30" customHeight="1" x14ac:dyDescent="0.25">
      <c r="A762" s="52">
        <v>43001594</v>
      </c>
      <c r="B762" s="46" t="s">
        <v>1094</v>
      </c>
      <c r="C762" s="20" t="s">
        <v>1095</v>
      </c>
      <c r="D762" s="20" t="s">
        <v>1096</v>
      </c>
      <c r="E762" s="20" t="s">
        <v>1234</v>
      </c>
      <c r="F762" s="38">
        <v>1</v>
      </c>
      <c r="G762" s="35">
        <v>1</v>
      </c>
      <c r="H762" s="49"/>
    </row>
    <row r="763" spans="1:8" ht="30" hidden="1" customHeight="1" x14ac:dyDescent="0.25">
      <c r="A763" s="52">
        <v>43002072</v>
      </c>
      <c r="B763" s="46" t="s">
        <v>1097</v>
      </c>
      <c r="C763" s="20" t="s">
        <v>1098</v>
      </c>
      <c r="D763" s="20" t="s">
        <v>1099</v>
      </c>
      <c r="E763" s="33" t="s">
        <v>2007</v>
      </c>
      <c r="F763" s="38">
        <v>1</v>
      </c>
      <c r="G763" s="35"/>
      <c r="H763" s="49"/>
    </row>
    <row r="764" spans="1:8" ht="30" customHeight="1" x14ac:dyDescent="0.25">
      <c r="A764" s="52">
        <v>43001684</v>
      </c>
      <c r="B764" s="46" t="s">
        <v>1100</v>
      </c>
      <c r="C764" s="20" t="s">
        <v>1101</v>
      </c>
      <c r="D764" s="20" t="s">
        <v>1102</v>
      </c>
      <c r="E764" s="20" t="s">
        <v>1975</v>
      </c>
      <c r="F764" s="38">
        <v>1</v>
      </c>
      <c r="G764" s="35">
        <v>1</v>
      </c>
      <c r="H764" s="49"/>
    </row>
    <row r="765" spans="1:8" s="58" customFormat="1" ht="30" customHeight="1" x14ac:dyDescent="0.25">
      <c r="A765" s="52">
        <v>43000842</v>
      </c>
      <c r="B765" s="46" t="s">
        <v>1103</v>
      </c>
      <c r="C765" s="20" t="s">
        <v>1104</v>
      </c>
      <c r="D765" s="20" t="s">
        <v>1105</v>
      </c>
      <c r="E765" s="20" t="s">
        <v>1969</v>
      </c>
      <c r="F765" s="38">
        <v>1</v>
      </c>
      <c r="G765" s="35">
        <v>1</v>
      </c>
      <c r="H765" s="49"/>
    </row>
    <row r="766" spans="1:8" ht="30" customHeight="1" x14ac:dyDescent="0.25">
      <c r="A766" s="52">
        <v>43000842</v>
      </c>
      <c r="B766" s="46" t="s">
        <v>1103</v>
      </c>
      <c r="C766" s="20" t="s">
        <v>1104</v>
      </c>
      <c r="D766" s="20"/>
      <c r="E766" s="20" t="s">
        <v>1966</v>
      </c>
      <c r="F766" s="38">
        <v>1</v>
      </c>
      <c r="G766" s="34">
        <v>1</v>
      </c>
      <c r="H766" s="49"/>
    </row>
    <row r="767" spans="1:8" ht="30" hidden="1" customHeight="1" x14ac:dyDescent="0.25">
      <c r="A767" s="52">
        <v>93000597</v>
      </c>
      <c r="B767" s="46" t="s">
        <v>1106</v>
      </c>
      <c r="C767" s="20" t="s">
        <v>1095</v>
      </c>
      <c r="D767" s="20" t="s">
        <v>1096</v>
      </c>
      <c r="E767" s="20" t="s">
        <v>2006</v>
      </c>
      <c r="F767" s="38">
        <v>1</v>
      </c>
      <c r="G767" s="35"/>
      <c r="H767" s="49"/>
    </row>
    <row r="768" spans="1:8" ht="30" hidden="1" customHeight="1" x14ac:dyDescent="0.25">
      <c r="A768" s="52">
        <v>43000884</v>
      </c>
      <c r="B768" s="46" t="s">
        <v>1107</v>
      </c>
      <c r="C768" s="20" t="s">
        <v>1108</v>
      </c>
      <c r="D768" s="20" t="s">
        <v>1109</v>
      </c>
      <c r="E768" s="20" t="s">
        <v>1979</v>
      </c>
      <c r="F768" s="38">
        <v>1</v>
      </c>
      <c r="G768" s="35"/>
      <c r="H768" s="49"/>
    </row>
    <row r="769" spans="1:8" ht="30" customHeight="1" x14ac:dyDescent="0.25">
      <c r="A769" s="52">
        <v>43000765</v>
      </c>
      <c r="B769" s="46" t="s">
        <v>1110</v>
      </c>
      <c r="C769" s="20" t="s">
        <v>1111</v>
      </c>
      <c r="D769" s="20" t="s">
        <v>1112</v>
      </c>
      <c r="E769" s="20" t="s">
        <v>1982</v>
      </c>
      <c r="F769" s="38">
        <v>4</v>
      </c>
      <c r="G769" s="34">
        <v>1</v>
      </c>
      <c r="H769" s="59" t="s">
        <v>1707</v>
      </c>
    </row>
    <row r="770" spans="1:8" ht="30" hidden="1" customHeight="1" x14ac:dyDescent="0.25">
      <c r="A770" s="52">
        <v>43001729</v>
      </c>
      <c r="B770" s="46" t="s">
        <v>1113</v>
      </c>
      <c r="C770" s="20" t="s">
        <v>1114</v>
      </c>
      <c r="D770" s="20" t="s">
        <v>1115</v>
      </c>
      <c r="E770" s="20" t="s">
        <v>1234</v>
      </c>
      <c r="F770" s="38">
        <v>1</v>
      </c>
      <c r="G770" s="35"/>
      <c r="H770" s="49"/>
    </row>
    <row r="771" spans="1:8" ht="30" hidden="1" customHeight="1" x14ac:dyDescent="0.25">
      <c r="A771" s="52">
        <v>43001544</v>
      </c>
      <c r="B771" s="46" t="s">
        <v>1116</v>
      </c>
      <c r="C771" s="20" t="s">
        <v>1089</v>
      </c>
      <c r="D771" s="20"/>
      <c r="E771" s="20" t="s">
        <v>1982</v>
      </c>
      <c r="F771" s="38">
        <v>0</v>
      </c>
      <c r="G771" s="35"/>
      <c r="H771" s="49"/>
    </row>
    <row r="772" spans="1:8" ht="30" customHeight="1" x14ac:dyDescent="0.25">
      <c r="A772" s="52">
        <v>43000900</v>
      </c>
      <c r="B772" s="46" t="s">
        <v>1117</v>
      </c>
      <c r="C772" s="20" t="s">
        <v>1118</v>
      </c>
      <c r="D772" s="20" t="s">
        <v>1119</v>
      </c>
      <c r="E772" s="20" t="s">
        <v>2029</v>
      </c>
      <c r="F772" s="38">
        <v>4</v>
      </c>
      <c r="G772" s="35">
        <v>4</v>
      </c>
      <c r="H772" s="49"/>
    </row>
    <row r="773" spans="1:8" ht="30" customHeight="1" x14ac:dyDescent="0.25">
      <c r="A773" s="52">
        <v>43000901</v>
      </c>
      <c r="B773" s="46" t="s">
        <v>1120</v>
      </c>
      <c r="C773" s="20" t="s">
        <v>1121</v>
      </c>
      <c r="D773" s="20" t="s">
        <v>1122</v>
      </c>
      <c r="E773" s="20" t="s">
        <v>1982</v>
      </c>
      <c r="F773" s="38">
        <v>1</v>
      </c>
      <c r="G773" s="34">
        <v>1</v>
      </c>
      <c r="H773" s="59" t="s">
        <v>2039</v>
      </c>
    </row>
    <row r="774" spans="1:8" ht="30" customHeight="1" x14ac:dyDescent="0.25">
      <c r="A774" s="52">
        <v>43001950</v>
      </c>
      <c r="B774" s="46" t="s">
        <v>1123</v>
      </c>
      <c r="C774" s="20" t="s">
        <v>1124</v>
      </c>
      <c r="D774" s="20" t="s">
        <v>1125</v>
      </c>
      <c r="E774" s="20" t="s">
        <v>1968</v>
      </c>
      <c r="F774" s="38">
        <v>3</v>
      </c>
      <c r="G774" s="35">
        <v>2</v>
      </c>
      <c r="H774" s="49" t="s">
        <v>2855</v>
      </c>
    </row>
    <row r="775" spans="1:8" ht="30" hidden="1" customHeight="1" x14ac:dyDescent="0.25">
      <c r="A775" s="52">
        <v>43001242</v>
      </c>
      <c r="B775" s="46" t="s">
        <v>1126</v>
      </c>
      <c r="C775" s="20" t="s">
        <v>1127</v>
      </c>
      <c r="D775" s="20" t="s">
        <v>1128</v>
      </c>
      <c r="E775" s="20" t="s">
        <v>2008</v>
      </c>
      <c r="F775" s="38">
        <v>1</v>
      </c>
      <c r="G775" s="35"/>
      <c r="H775" s="49"/>
    </row>
    <row r="776" spans="1:8" ht="30" hidden="1" customHeight="1" x14ac:dyDescent="0.25">
      <c r="A776" s="52">
        <v>43000874</v>
      </c>
      <c r="B776" s="46" t="s">
        <v>1129</v>
      </c>
      <c r="C776" s="20" t="s">
        <v>1130</v>
      </c>
      <c r="D776" s="20" t="s">
        <v>1131</v>
      </c>
      <c r="E776" s="20" t="s">
        <v>2044</v>
      </c>
      <c r="F776" s="38">
        <v>1</v>
      </c>
      <c r="G776" s="35"/>
      <c r="H776" s="49"/>
    </row>
    <row r="777" spans="1:8" s="58" customFormat="1" ht="30" customHeight="1" x14ac:dyDescent="0.25">
      <c r="A777" s="52">
        <v>43001331</v>
      </c>
      <c r="B777" s="46" t="s">
        <v>1132</v>
      </c>
      <c r="C777" s="20" t="s">
        <v>1133</v>
      </c>
      <c r="D777" s="20" t="s">
        <v>1134</v>
      </c>
      <c r="E777" s="20" t="s">
        <v>1975</v>
      </c>
      <c r="F777" s="38">
        <v>1</v>
      </c>
      <c r="G777" s="35">
        <v>1</v>
      </c>
      <c r="H777" s="49"/>
    </row>
    <row r="778" spans="1:8" ht="30" hidden="1" customHeight="1" x14ac:dyDescent="0.25">
      <c r="A778" s="52">
        <v>43002152</v>
      </c>
      <c r="B778" s="46" t="s">
        <v>1135</v>
      </c>
      <c r="C778" s="20" t="s">
        <v>1101</v>
      </c>
      <c r="D778" s="20"/>
      <c r="E778" s="20" t="s">
        <v>1982</v>
      </c>
      <c r="F778" s="38"/>
      <c r="G778" s="35"/>
      <c r="H778" s="49"/>
    </row>
    <row r="779" spans="1:8" ht="30" hidden="1" customHeight="1" x14ac:dyDescent="0.25">
      <c r="A779" s="52">
        <v>43001748</v>
      </c>
      <c r="B779" s="46" t="s">
        <v>1136</v>
      </c>
      <c r="C779" s="20" t="s">
        <v>1137</v>
      </c>
      <c r="D779" s="20"/>
      <c r="E779" s="20" t="s">
        <v>1982</v>
      </c>
      <c r="F779" s="38"/>
      <c r="G779" s="35"/>
      <c r="H779" s="49"/>
    </row>
    <row r="780" spans="1:8" ht="30" customHeight="1" x14ac:dyDescent="0.25">
      <c r="A780" s="52">
        <v>43001586</v>
      </c>
      <c r="B780" s="46" t="s">
        <v>1138</v>
      </c>
      <c r="C780" s="20" t="s">
        <v>1139</v>
      </c>
      <c r="D780" s="20"/>
      <c r="E780" s="20" t="s">
        <v>1982</v>
      </c>
      <c r="F780" s="38">
        <v>1</v>
      </c>
      <c r="G780" s="34">
        <v>1</v>
      </c>
      <c r="H780" s="20" t="s">
        <v>2835</v>
      </c>
    </row>
    <row r="781" spans="1:8" ht="30" hidden="1" customHeight="1" x14ac:dyDescent="0.25">
      <c r="A781" s="52">
        <v>98000097</v>
      </c>
      <c r="B781" s="46" t="s">
        <v>1140</v>
      </c>
      <c r="C781" s="20" t="s">
        <v>1141</v>
      </c>
      <c r="D781" s="20"/>
      <c r="E781" s="20" t="s">
        <v>2007</v>
      </c>
      <c r="F781" s="38"/>
      <c r="G781" s="35"/>
      <c r="H781" s="49"/>
    </row>
    <row r="782" spans="1:8" ht="30" customHeight="1" x14ac:dyDescent="0.25">
      <c r="A782" s="52">
        <v>93000061</v>
      </c>
      <c r="B782" s="46" t="s">
        <v>1142</v>
      </c>
      <c r="C782" s="20" t="s">
        <v>265</v>
      </c>
      <c r="D782" s="20"/>
      <c r="E782" s="20" t="s">
        <v>2046</v>
      </c>
      <c r="F782" s="38">
        <v>1</v>
      </c>
      <c r="G782" s="34">
        <v>1</v>
      </c>
      <c r="H782" s="49"/>
    </row>
    <row r="783" spans="1:8" ht="30" hidden="1" customHeight="1" x14ac:dyDescent="0.25">
      <c r="A783" s="52">
        <v>98000098</v>
      </c>
      <c r="B783" s="46" t="s">
        <v>1143</v>
      </c>
      <c r="C783" s="20" t="s">
        <v>1144</v>
      </c>
      <c r="D783" s="20"/>
      <c r="E783" s="47" t="s">
        <v>1984</v>
      </c>
      <c r="F783" s="38"/>
      <c r="G783" s="35"/>
      <c r="H783" s="49"/>
    </row>
    <row r="784" spans="1:8" ht="30" hidden="1" customHeight="1" x14ac:dyDescent="0.25">
      <c r="A784" s="52">
        <v>93000387</v>
      </c>
      <c r="B784" s="46" t="s">
        <v>1145</v>
      </c>
      <c r="C784" s="20" t="s">
        <v>79</v>
      </c>
      <c r="D784" s="20"/>
      <c r="E784" s="20" t="s">
        <v>1984</v>
      </c>
      <c r="F784" s="38"/>
      <c r="G784" s="35"/>
      <c r="H784" s="49"/>
    </row>
    <row r="785" spans="1:8" ht="30" hidden="1" customHeight="1" x14ac:dyDescent="0.25">
      <c r="A785" s="52">
        <v>93000380</v>
      </c>
      <c r="B785" s="46" t="s">
        <v>1146</v>
      </c>
      <c r="C785" s="20" t="s">
        <v>1147</v>
      </c>
      <c r="D785" s="20"/>
      <c r="E785" s="20" t="s">
        <v>1234</v>
      </c>
      <c r="F785" s="38"/>
      <c r="G785" s="35"/>
      <c r="H785" s="49"/>
    </row>
    <row r="786" spans="1:8" ht="30" hidden="1" customHeight="1" x14ac:dyDescent="0.25">
      <c r="A786" s="52">
        <v>98000099</v>
      </c>
      <c r="B786" s="46" t="s">
        <v>1148</v>
      </c>
      <c r="C786" s="20" t="s">
        <v>1149</v>
      </c>
      <c r="D786" s="20"/>
      <c r="E786" s="20" t="s">
        <v>1984</v>
      </c>
      <c r="F786" s="38"/>
      <c r="G786" s="35"/>
      <c r="H786" s="49"/>
    </row>
    <row r="787" spans="1:8" ht="30" hidden="1" customHeight="1" x14ac:dyDescent="0.25">
      <c r="A787" s="52">
        <v>98000100</v>
      </c>
      <c r="B787" s="46" t="s">
        <v>1150</v>
      </c>
      <c r="C787" s="20" t="s">
        <v>1151</v>
      </c>
      <c r="D787" s="20"/>
      <c r="E787" s="20" t="s">
        <v>1234</v>
      </c>
      <c r="F787" s="38"/>
      <c r="G787" s="35"/>
      <c r="H787" s="49"/>
    </row>
    <row r="788" spans="1:8" ht="30" hidden="1" customHeight="1" x14ac:dyDescent="0.25">
      <c r="A788" s="52">
        <v>93000381</v>
      </c>
      <c r="B788" s="46" t="s">
        <v>1152</v>
      </c>
      <c r="C788" s="20" t="s">
        <v>1153</v>
      </c>
      <c r="D788" s="20"/>
      <c r="E788" s="20" t="s">
        <v>1984</v>
      </c>
      <c r="F788" s="38"/>
      <c r="G788" s="35"/>
      <c r="H788" s="49"/>
    </row>
    <row r="789" spans="1:8" ht="30" customHeight="1" x14ac:dyDescent="0.25">
      <c r="A789" s="29">
        <v>43001092</v>
      </c>
      <c r="B789" s="46" t="s">
        <v>1934</v>
      </c>
      <c r="C789" s="20" t="s">
        <v>1647</v>
      </c>
      <c r="D789" s="57"/>
      <c r="E789" s="20" t="s">
        <v>1991</v>
      </c>
      <c r="F789" s="37">
        <v>2</v>
      </c>
      <c r="G789" s="34">
        <v>2</v>
      </c>
      <c r="H789" s="57"/>
    </row>
    <row r="790" spans="1:8" ht="30" hidden="1" customHeight="1" x14ac:dyDescent="0.25">
      <c r="A790" s="52">
        <v>43001582</v>
      </c>
      <c r="B790" s="46" t="s">
        <v>1154</v>
      </c>
      <c r="C790" s="20" t="s">
        <v>1155</v>
      </c>
      <c r="D790" s="20"/>
      <c r="E790" s="20" t="s">
        <v>2007</v>
      </c>
      <c r="F790" s="38"/>
      <c r="G790" s="35"/>
      <c r="H790" s="49"/>
    </row>
    <row r="791" spans="1:8" ht="30" hidden="1" customHeight="1" x14ac:dyDescent="0.25">
      <c r="A791" s="45">
        <v>99000065</v>
      </c>
      <c r="B791" s="46" t="s">
        <v>1950</v>
      </c>
      <c r="C791" s="20" t="s">
        <v>1650</v>
      </c>
      <c r="D791" s="20"/>
      <c r="E791" s="20" t="s">
        <v>1234</v>
      </c>
      <c r="F791" s="39"/>
      <c r="G791" s="36"/>
      <c r="H791" s="49"/>
    </row>
    <row r="792" spans="1:8" ht="30" hidden="1" customHeight="1" x14ac:dyDescent="0.25">
      <c r="A792" s="45">
        <v>99000066</v>
      </c>
      <c r="B792" s="46" t="s">
        <v>1950</v>
      </c>
      <c r="C792" s="20" t="s">
        <v>1651</v>
      </c>
      <c r="D792" s="20"/>
      <c r="E792" s="20" t="s">
        <v>1234</v>
      </c>
      <c r="F792" s="39"/>
      <c r="G792" s="36"/>
      <c r="H792" s="49"/>
    </row>
    <row r="793" spans="1:8" ht="30" hidden="1" customHeight="1" x14ac:dyDescent="0.25">
      <c r="A793" s="52">
        <v>98000035</v>
      </c>
      <c r="B793" s="46" t="s">
        <v>1156</v>
      </c>
      <c r="C793" s="20" t="s">
        <v>1157</v>
      </c>
      <c r="D793" s="20"/>
      <c r="E793" s="20" t="s">
        <v>1234</v>
      </c>
      <c r="F793" s="38">
        <v>1</v>
      </c>
      <c r="G793" s="35"/>
      <c r="H793" s="49"/>
    </row>
    <row r="794" spans="1:8" ht="30" customHeight="1" x14ac:dyDescent="0.25">
      <c r="A794" s="52">
        <v>93000352</v>
      </c>
      <c r="B794" s="46" t="s">
        <v>1158</v>
      </c>
      <c r="C794" s="20" t="s">
        <v>1159</v>
      </c>
      <c r="D794" s="20"/>
      <c r="E794" s="20" t="s">
        <v>1234</v>
      </c>
      <c r="F794" s="38">
        <v>1</v>
      </c>
      <c r="G794" s="35">
        <v>1</v>
      </c>
      <c r="H794" s="49"/>
    </row>
    <row r="795" spans="1:8" ht="30" customHeight="1" x14ac:dyDescent="0.25">
      <c r="A795" s="52">
        <v>93000708</v>
      </c>
      <c r="B795" s="46" t="s">
        <v>1160</v>
      </c>
      <c r="C795" s="20" t="s">
        <v>1161</v>
      </c>
      <c r="D795" s="20"/>
      <c r="E795" s="20" t="s">
        <v>1969</v>
      </c>
      <c r="F795" s="38">
        <v>1</v>
      </c>
      <c r="G795" s="34">
        <v>1</v>
      </c>
      <c r="H795" s="59"/>
    </row>
    <row r="796" spans="1:8" ht="30" customHeight="1" x14ac:dyDescent="0.25">
      <c r="A796" s="52">
        <v>98000101</v>
      </c>
      <c r="B796" s="46" t="s">
        <v>1162</v>
      </c>
      <c r="C796" s="20" t="s">
        <v>1163</v>
      </c>
      <c r="D796" s="20"/>
      <c r="E796" s="20" t="s">
        <v>1969</v>
      </c>
      <c r="F796" s="38">
        <v>1</v>
      </c>
      <c r="G796" s="34">
        <v>1</v>
      </c>
      <c r="H796" s="49"/>
    </row>
    <row r="797" spans="1:8" ht="30" hidden="1" customHeight="1" x14ac:dyDescent="0.25">
      <c r="A797" s="52">
        <v>93000351</v>
      </c>
      <c r="B797" s="46" t="s">
        <v>1164</v>
      </c>
      <c r="C797" s="20" t="s">
        <v>1165</v>
      </c>
      <c r="D797" s="20" t="s">
        <v>1166</v>
      </c>
      <c r="E797" s="20" t="s">
        <v>1234</v>
      </c>
      <c r="F797" s="38">
        <v>1</v>
      </c>
      <c r="G797" s="35"/>
      <c r="H797" s="49"/>
    </row>
    <row r="798" spans="1:8" ht="30" hidden="1" customHeight="1" x14ac:dyDescent="0.25">
      <c r="A798" s="29">
        <v>93000972</v>
      </c>
      <c r="B798" s="46" t="s">
        <v>1951</v>
      </c>
      <c r="C798" s="20" t="s">
        <v>1654</v>
      </c>
      <c r="D798" s="20"/>
      <c r="E798" s="20" t="s">
        <v>2046</v>
      </c>
      <c r="F798" s="37">
        <v>0</v>
      </c>
      <c r="G798" s="34"/>
      <c r="H798" s="59" t="s">
        <v>2015</v>
      </c>
    </row>
    <row r="799" spans="1:8" ht="30" hidden="1" customHeight="1" x14ac:dyDescent="0.25">
      <c r="A799" s="52">
        <v>98000102</v>
      </c>
      <c r="B799" s="46" t="s">
        <v>1167</v>
      </c>
      <c r="C799" s="20" t="s">
        <v>1168</v>
      </c>
      <c r="D799" s="20"/>
      <c r="E799" s="20" t="s">
        <v>1984</v>
      </c>
      <c r="F799" s="39"/>
      <c r="G799" s="36"/>
      <c r="H799" s="49"/>
    </row>
    <row r="800" spans="1:8" ht="30" hidden="1" customHeight="1" x14ac:dyDescent="0.25">
      <c r="A800" s="29">
        <v>43001515</v>
      </c>
      <c r="B800" s="46" t="s">
        <v>1952</v>
      </c>
      <c r="C800" s="20" t="s">
        <v>1657</v>
      </c>
      <c r="D800" s="20"/>
      <c r="E800" s="20" t="s">
        <v>2027</v>
      </c>
      <c r="F800" s="37"/>
      <c r="G800" s="34"/>
      <c r="H800" s="49"/>
    </row>
    <row r="801" spans="1:8" ht="30" hidden="1" customHeight="1" x14ac:dyDescent="0.25">
      <c r="A801" s="52">
        <v>43001638</v>
      </c>
      <c r="B801" s="46" t="s">
        <v>1169</v>
      </c>
      <c r="C801" s="20" t="s">
        <v>1170</v>
      </c>
      <c r="D801" s="31" t="s">
        <v>1171</v>
      </c>
      <c r="E801" s="20" t="s">
        <v>2027</v>
      </c>
      <c r="F801" s="38">
        <v>1</v>
      </c>
      <c r="G801" s="35"/>
      <c r="H801" s="49"/>
    </row>
    <row r="802" spans="1:8" ht="30" hidden="1" customHeight="1" x14ac:dyDescent="0.25">
      <c r="A802" s="52">
        <v>93000838</v>
      </c>
      <c r="B802" s="46" t="s">
        <v>1172</v>
      </c>
      <c r="C802" s="20" t="s">
        <v>1173</v>
      </c>
      <c r="D802" s="20"/>
      <c r="E802" s="20" t="s">
        <v>2027</v>
      </c>
      <c r="F802" s="38"/>
      <c r="G802" s="35"/>
      <c r="H802" s="49"/>
    </row>
    <row r="803" spans="1:8" ht="30" customHeight="1" x14ac:dyDescent="0.25">
      <c r="A803" s="52">
        <v>43001636</v>
      </c>
      <c r="B803" s="46" t="s">
        <v>2036</v>
      </c>
      <c r="C803" s="20" t="s">
        <v>2018</v>
      </c>
      <c r="D803" s="49"/>
      <c r="E803" s="20" t="s">
        <v>2027</v>
      </c>
      <c r="F803" s="37">
        <v>1</v>
      </c>
      <c r="G803" s="34">
        <v>1</v>
      </c>
      <c r="H803" s="49"/>
    </row>
    <row r="804" spans="1:8" ht="30" customHeight="1" x14ac:dyDescent="0.25">
      <c r="A804" s="52">
        <v>43001417</v>
      </c>
      <c r="B804" s="46" t="s">
        <v>2019</v>
      </c>
      <c r="C804" s="20" t="s">
        <v>10</v>
      </c>
      <c r="D804" s="20"/>
      <c r="E804" s="20" t="s">
        <v>2027</v>
      </c>
      <c r="F804" s="38">
        <v>1</v>
      </c>
      <c r="G804" s="35">
        <v>1</v>
      </c>
      <c r="H804" s="3"/>
    </row>
    <row r="805" spans="1:8" ht="30" hidden="1" customHeight="1" x14ac:dyDescent="0.25">
      <c r="A805" s="52">
        <v>43001128</v>
      </c>
      <c r="B805" s="46" t="s">
        <v>1174</v>
      </c>
      <c r="C805" s="20" t="s">
        <v>1175</v>
      </c>
      <c r="D805" s="20"/>
      <c r="E805" s="20" t="s">
        <v>1984</v>
      </c>
      <c r="F805" s="38">
        <v>1</v>
      </c>
      <c r="G805" s="35"/>
      <c r="H805" s="49"/>
    </row>
    <row r="806" spans="1:8" ht="30" hidden="1" customHeight="1" x14ac:dyDescent="0.25">
      <c r="A806" s="52">
        <v>98000103</v>
      </c>
      <c r="B806" s="46" t="s">
        <v>1176</v>
      </c>
      <c r="C806" s="20" t="s">
        <v>1177</v>
      </c>
      <c r="D806" s="20"/>
      <c r="E806" s="20" t="s">
        <v>2028</v>
      </c>
      <c r="F806" s="38"/>
      <c r="G806" s="35"/>
      <c r="H806" s="49"/>
    </row>
    <row r="807" spans="1:8" ht="30" hidden="1" customHeight="1" x14ac:dyDescent="0.25">
      <c r="A807" s="52">
        <v>43001822</v>
      </c>
      <c r="B807" s="46" t="s">
        <v>1178</v>
      </c>
      <c r="C807" s="20" t="s">
        <v>1179</v>
      </c>
      <c r="D807" s="20"/>
      <c r="E807" s="20" t="s">
        <v>1976</v>
      </c>
      <c r="F807" s="38"/>
      <c r="G807" s="35"/>
      <c r="H807" s="49"/>
    </row>
    <row r="808" spans="1:8" ht="30" hidden="1" customHeight="1" x14ac:dyDescent="0.25">
      <c r="A808" s="45">
        <v>99000068</v>
      </c>
      <c r="B808" s="46" t="s">
        <v>1911</v>
      </c>
      <c r="C808" s="20" t="s">
        <v>1660</v>
      </c>
      <c r="D808" s="20"/>
      <c r="E808" s="20" t="s">
        <v>1972</v>
      </c>
      <c r="F808" s="50"/>
      <c r="G808" s="35"/>
      <c r="H808" s="49"/>
    </row>
    <row r="809" spans="1:8" ht="30" hidden="1" customHeight="1" x14ac:dyDescent="0.25">
      <c r="A809" s="29">
        <v>93000580</v>
      </c>
      <c r="B809" s="46" t="s">
        <v>1953</v>
      </c>
      <c r="C809" s="51" t="s">
        <v>2041</v>
      </c>
      <c r="D809" s="51"/>
      <c r="E809" s="51" t="s">
        <v>1293</v>
      </c>
      <c r="F809" s="50">
        <v>0</v>
      </c>
      <c r="G809" s="35"/>
      <c r="H809" s="49"/>
    </row>
    <row r="810" spans="1:8" ht="30" hidden="1" customHeight="1" x14ac:dyDescent="0.25">
      <c r="A810" s="52">
        <v>93000623</v>
      </c>
      <c r="B810" s="46" t="s">
        <v>1180</v>
      </c>
      <c r="C810" s="20" t="s">
        <v>1181</v>
      </c>
      <c r="D810" s="20"/>
      <c r="E810" s="20" t="s">
        <v>1970</v>
      </c>
      <c r="F810" s="39"/>
      <c r="G810" s="36"/>
      <c r="H810" s="49"/>
    </row>
    <row r="811" spans="1:8" ht="30" hidden="1" customHeight="1" x14ac:dyDescent="0.25">
      <c r="A811" s="52">
        <v>93000865</v>
      </c>
      <c r="B811" s="46" t="s">
        <v>1182</v>
      </c>
      <c r="C811" s="20" t="s">
        <v>1183</v>
      </c>
      <c r="D811" s="20"/>
      <c r="E811" s="20" t="s">
        <v>2001</v>
      </c>
      <c r="F811" s="37">
        <v>0</v>
      </c>
      <c r="G811" s="36"/>
      <c r="H811" s="49"/>
    </row>
    <row r="812" spans="1:8" ht="30" hidden="1" customHeight="1" x14ac:dyDescent="0.25">
      <c r="A812" s="45">
        <v>43001496</v>
      </c>
      <c r="B812" s="46" t="s">
        <v>1954</v>
      </c>
      <c r="C812" s="20" t="s">
        <v>1665</v>
      </c>
      <c r="D812" s="20"/>
      <c r="E812" s="20" t="s">
        <v>2027</v>
      </c>
      <c r="F812" s="39"/>
      <c r="G812" s="36"/>
      <c r="H812" s="49"/>
    </row>
    <row r="813" spans="1:8" ht="30" customHeight="1" x14ac:dyDescent="0.25">
      <c r="A813" s="45">
        <v>99000072</v>
      </c>
      <c r="B813" s="46" t="s">
        <v>1955</v>
      </c>
      <c r="C813" s="20" t="s">
        <v>1668</v>
      </c>
      <c r="D813" s="57"/>
      <c r="E813" s="20" t="s">
        <v>1984</v>
      </c>
      <c r="F813" s="37">
        <v>1</v>
      </c>
      <c r="G813" s="34">
        <v>1</v>
      </c>
      <c r="H813" s="59" t="s">
        <v>2876</v>
      </c>
    </row>
    <row r="814" spans="1:8" ht="30" hidden="1" customHeight="1" x14ac:dyDescent="0.25">
      <c r="A814" s="52">
        <v>43001907</v>
      </c>
      <c r="B814" s="46" t="s">
        <v>1184</v>
      </c>
      <c r="C814" s="20" t="s">
        <v>1185</v>
      </c>
      <c r="D814" s="20"/>
      <c r="E814" s="20" t="s">
        <v>2027</v>
      </c>
      <c r="F814" s="50">
        <v>3</v>
      </c>
      <c r="G814" s="35"/>
      <c r="H814" s="49"/>
    </row>
    <row r="815" spans="1:8" ht="30" hidden="1" customHeight="1" x14ac:dyDescent="0.25">
      <c r="A815" s="52">
        <v>98000104</v>
      </c>
      <c r="B815" s="46" t="s">
        <v>1186</v>
      </c>
      <c r="C815" s="20" t="s">
        <v>1187</v>
      </c>
      <c r="D815" s="31" t="s">
        <v>1712</v>
      </c>
      <c r="E815" s="33" t="s">
        <v>1984</v>
      </c>
      <c r="F815" s="37">
        <v>1</v>
      </c>
      <c r="G815" s="36"/>
      <c r="H815" s="49"/>
    </row>
    <row r="816" spans="1:8" ht="30" hidden="1" customHeight="1" x14ac:dyDescent="0.25">
      <c r="A816" s="29" t="s">
        <v>1188</v>
      </c>
      <c r="B816" s="46" t="s">
        <v>1189</v>
      </c>
      <c r="C816" s="20" t="s">
        <v>1190</v>
      </c>
      <c r="D816" s="20"/>
      <c r="E816" s="47" t="s">
        <v>1303</v>
      </c>
      <c r="F816" s="38">
        <v>2</v>
      </c>
      <c r="G816" s="35"/>
      <c r="H816" s="49"/>
    </row>
    <row r="817" spans="1:8" ht="30" hidden="1" customHeight="1" x14ac:dyDescent="0.25">
      <c r="A817" s="29">
        <v>93000687</v>
      </c>
      <c r="B817" s="46" t="s">
        <v>1956</v>
      </c>
      <c r="C817" s="20" t="s">
        <v>1670</v>
      </c>
      <c r="D817" s="20"/>
      <c r="E817" s="20" t="s">
        <v>2027</v>
      </c>
      <c r="F817" s="50">
        <v>0</v>
      </c>
      <c r="G817" s="35"/>
      <c r="H817" s="49"/>
    </row>
    <row r="818" spans="1:8" ht="30" hidden="1" customHeight="1" x14ac:dyDescent="0.25">
      <c r="A818" s="52">
        <v>43001528</v>
      </c>
      <c r="B818" s="46" t="s">
        <v>1191</v>
      </c>
      <c r="C818" s="20" t="s">
        <v>1192</v>
      </c>
      <c r="D818" s="20"/>
      <c r="E818" s="20" t="s">
        <v>2027</v>
      </c>
      <c r="F818" s="38"/>
      <c r="G818" s="35"/>
      <c r="H818" s="49"/>
    </row>
    <row r="819" spans="1:8" ht="30" customHeight="1" x14ac:dyDescent="0.25">
      <c r="A819" s="52" t="s">
        <v>1993</v>
      </c>
      <c r="B819" s="46" t="s">
        <v>1957</v>
      </c>
      <c r="C819" s="20" t="s">
        <v>1673</v>
      </c>
      <c r="D819" s="57"/>
      <c r="E819" s="20" t="s">
        <v>1234</v>
      </c>
      <c r="F819" s="37">
        <v>1</v>
      </c>
      <c r="G819" s="34">
        <v>1</v>
      </c>
      <c r="H819" s="20"/>
    </row>
    <row r="820" spans="1:8" ht="30" hidden="1" customHeight="1" x14ac:dyDescent="0.25">
      <c r="A820" s="29">
        <v>93000682</v>
      </c>
      <c r="B820" s="46" t="s">
        <v>1958</v>
      </c>
      <c r="C820" s="20" t="s">
        <v>1675</v>
      </c>
      <c r="D820" s="20"/>
      <c r="E820" s="20" t="s">
        <v>2027</v>
      </c>
      <c r="F820" s="50"/>
      <c r="G820" s="35"/>
      <c r="H820" s="49"/>
    </row>
    <row r="821" spans="1:8" ht="30" customHeight="1" x14ac:dyDescent="0.25">
      <c r="A821" s="49"/>
      <c r="B821" s="46" t="s">
        <v>2026</v>
      </c>
      <c r="C821" s="49"/>
      <c r="D821" s="169"/>
      <c r="E821" s="49"/>
      <c r="F821" s="73"/>
      <c r="G821" s="177">
        <f>SUBTOTAL(9,G6:G820)</f>
        <v>385</v>
      </c>
      <c r="H821" s="59"/>
    </row>
    <row r="822" spans="1:8" ht="30" hidden="1" customHeight="1" x14ac:dyDescent="0.25">
      <c r="A822" s="166">
        <v>43001565</v>
      </c>
      <c r="B822" s="46" t="s">
        <v>1960</v>
      </c>
      <c r="C822" s="168" t="s">
        <v>1680</v>
      </c>
      <c r="D822" s="168"/>
      <c r="E822" s="168" t="s">
        <v>1984</v>
      </c>
      <c r="F822" s="175"/>
      <c r="G822" s="40"/>
      <c r="H822" s="49"/>
    </row>
    <row r="823" spans="1:8" ht="30" hidden="1" customHeight="1" x14ac:dyDescent="0.25">
      <c r="A823" s="29">
        <v>43002155</v>
      </c>
      <c r="B823" s="46" t="s">
        <v>1959</v>
      </c>
      <c r="C823" s="20" t="s">
        <v>1678</v>
      </c>
      <c r="D823" s="20"/>
      <c r="E823" s="20" t="s">
        <v>1984</v>
      </c>
      <c r="F823" s="175"/>
      <c r="G823" s="40"/>
      <c r="H823" s="49"/>
    </row>
    <row r="824" spans="1:8" ht="30" customHeight="1" x14ac:dyDescent="0.25">
      <c r="A824" s="52">
        <v>93000340</v>
      </c>
      <c r="B824" s="46" t="s">
        <v>1193</v>
      </c>
      <c r="C824" s="70" t="s">
        <v>1194</v>
      </c>
      <c r="D824" s="70"/>
      <c r="E824" s="20" t="s">
        <v>1984</v>
      </c>
      <c r="F824" s="37">
        <v>1</v>
      </c>
      <c r="G824" s="34">
        <v>1</v>
      </c>
      <c r="H824" s="64"/>
    </row>
    <row r="825" spans="1:8" ht="30" hidden="1" customHeight="1" x14ac:dyDescent="0.25">
      <c r="A825" s="167">
        <v>99000073</v>
      </c>
      <c r="B825" s="46" t="s">
        <v>1961</v>
      </c>
      <c r="C825" s="70" t="s">
        <v>1683</v>
      </c>
      <c r="D825" s="70"/>
      <c r="E825" s="173" t="s">
        <v>1984</v>
      </c>
      <c r="F825" s="176"/>
      <c r="G825" s="178"/>
      <c r="H825" s="88"/>
    </row>
    <row r="826" spans="1:8" ht="30" customHeight="1" x14ac:dyDescent="0.25">
      <c r="B826" s="136" t="s">
        <v>2395</v>
      </c>
      <c r="C826" s="127" t="s">
        <v>2396</v>
      </c>
      <c r="E826" s="20" t="s">
        <v>2027</v>
      </c>
      <c r="G826" s="163">
        <v>1</v>
      </c>
    </row>
  </sheetData>
  <autoFilter ref="A6:H826">
    <filterColumn colId="6">
      <customFilters>
        <customFilter operator="notEqual" val=" "/>
      </customFilters>
    </filterColumn>
  </autoFilter>
  <sortState ref="A2:H818">
    <sortCondition ref="B2:B818"/>
  </sortState>
  <mergeCells count="1">
    <mergeCell ref="A3:H3"/>
  </mergeCells>
  <conditionalFormatting sqref="B823">
    <cfRule type="expression" dxfId="5" priority="7">
      <formula>ISNUMBER(SEARCH("FST",$I823))</formula>
    </cfRule>
  </conditionalFormatting>
  <conditionalFormatting sqref="B823">
    <cfRule type="expression" dxfId="4" priority="2" stopIfTrue="1">
      <formula>$B823="x"</formula>
    </cfRule>
    <cfRule type="expression" dxfId="3" priority="3" stopIfTrue="1">
      <formula>$F823="x"</formula>
    </cfRule>
    <cfRule type="expression" dxfId="2" priority="4" stopIfTrue="1">
      <formula>$E823="x"</formula>
    </cfRule>
    <cfRule type="expression" dxfId="1" priority="5" stopIfTrue="1">
      <formula>$D823="x"</formula>
    </cfRule>
    <cfRule type="expression" dxfId="0" priority="6" stopIfTrue="1">
      <formula>$C823="x"</formula>
    </cfRule>
  </conditionalFormatting>
  <hyperlinks>
    <hyperlink ref="D7" r:id="rId1"/>
    <hyperlink ref="D390" r:id="rId2"/>
    <hyperlink ref="D391" r:id="rId3"/>
    <hyperlink ref="D392" r:id="rId4"/>
    <hyperlink ref="D393" r:id="rId5"/>
    <hyperlink ref="D395" r:id="rId6"/>
    <hyperlink ref="D396" r:id="rId7"/>
    <hyperlink ref="D397" r:id="rId8"/>
    <hyperlink ref="D398" r:id="rId9"/>
    <hyperlink ref="D399" r:id="rId10"/>
    <hyperlink ref="D400" r:id="rId11"/>
    <hyperlink ref="D401" r:id="rId12"/>
    <hyperlink ref="D402" r:id="rId13"/>
    <hyperlink ref="D403" r:id="rId14"/>
    <hyperlink ref="D404" r:id="rId15"/>
    <hyperlink ref="D405" r:id="rId16"/>
    <hyperlink ref="D406" r:id="rId17"/>
    <hyperlink ref="D384" r:id="rId18"/>
    <hyperlink ref="D199" r:id="rId19"/>
    <hyperlink ref="D234" r:id="rId20"/>
    <hyperlink ref="D727" r:id="rId21"/>
    <hyperlink ref="D728" r:id="rId22"/>
    <hyperlink ref="D382" r:id="rId23"/>
    <hyperlink ref="D383" r:id="rId24"/>
    <hyperlink ref="D729" r:id="rId25"/>
    <hyperlink ref="D730" r:id="rId26"/>
    <hyperlink ref="D731" r:id="rId27"/>
    <hyperlink ref="D732" r:id="rId28"/>
    <hyperlink ref="D733" r:id="rId29"/>
    <hyperlink ref="D734" r:id="rId30"/>
    <hyperlink ref="D735" r:id="rId31"/>
    <hyperlink ref="D738" r:id="rId32"/>
    <hyperlink ref="D739" r:id="rId33"/>
    <hyperlink ref="D737" r:id="rId34"/>
    <hyperlink ref="D736" r:id="rId35"/>
    <hyperlink ref="D801" r:id="rId36"/>
    <hyperlink ref="D683" r:id="rId37" display="mailto:julien.bordes@intradef.gouv.fr"/>
    <hyperlink ref="D684" r:id="rId38" display="mailto:frederic.janvier@intradef.gouv.fr"/>
    <hyperlink ref="D685" r:id="rId39" display="mailto:emilie.escobar@intradef.gouv.fr"/>
    <hyperlink ref="D686" r:id="rId40" display="mailto:jean-philippe.avaro@intradef.gouv.fr"/>
    <hyperlink ref="D687" r:id="rId41" display="mailto:paul.balandraud@intradef.gouv.fr"/>
    <hyperlink ref="D688" r:id="rId42" display="mailto:jean-jacques.morand@intradef.gouv.fr"/>
    <hyperlink ref="D689" r:id="rId43" display="mailto:anne.vauthier@intradef.gouv.fr"/>
    <hyperlink ref="D690" r:id="rId44" display="mailto:gilles.defuentes@intradef.gouv.fr"/>
    <hyperlink ref="D691" r:id="rId45" display="mailto:cedric1.bernard@intradef.gouv.fr"/>
    <hyperlink ref="D692" r:id="rId46" display="mailto:jeansebastien.blade@intradef.gouv.fr"/>
    <hyperlink ref="D693" r:id="rId47" display="mailto:hussam.el-chehab@intradef.gouv.fr"/>
    <hyperlink ref="D694" r:id="rId48" display="mailto:olivier1.barbier@intradef.gouv.fr"/>
    <hyperlink ref="D695" r:id="rId49" display="mailto:olivier.cathelinaud@intradef.gouv.fr"/>
    <hyperlink ref="D696" r:id="rId50" display="mailto:marie.lapierre@intradef.gouv.fr"/>
    <hyperlink ref="D697" r:id="rId51" display="mailto:eric.meaudre-desgouttes@intradef.gouv.fr"/>
    <hyperlink ref="D698" r:id="rId52" display="mailto:gilles.cellarier@intradef.gouv.fr"/>
    <hyperlink ref="D699" r:id="rId53" display="mailto:anthony1.faivre@intradef.gouv.fr"/>
    <hyperlink ref="D700" r:id="rId54" display="mailto:nicolas.paleiron@intradef.gouv.fr"/>
    <hyperlink ref="D701" r:id="rId55" display="mailto:charles.gheorghiev@intradef.gouv.fr"/>
    <hyperlink ref="D702" r:id="rId56" display="mailto:patrick.benner@intradef.gouv.fr"/>
    <hyperlink ref="D703" r:id="rId57" display="mailto:benoit1.molimard@intradef.gouv.fr"/>
    <hyperlink ref="D521" r:id="rId58" display="mailto:pauline.avit@ch-toulon.fr"/>
    <hyperlink ref="D270" r:id="rId59" display="mailto:lugans.laurene@ch-avignon.fr"/>
    <hyperlink ref="D282" r:id="rId60"/>
    <hyperlink ref="D266" r:id="rId61"/>
    <hyperlink ref="D268" r:id="rId62" display="mailto:MSanchez@Ch-Avignon.fr"/>
    <hyperlink ref="D273" r:id="rId63"/>
    <hyperlink ref="D274" r:id="rId64"/>
    <hyperlink ref="D278" r:id="rId65"/>
    <hyperlink ref="D503" r:id="rId66"/>
    <hyperlink ref="D493" r:id="rId67"/>
    <hyperlink ref="D495" r:id="rId68"/>
    <hyperlink ref="D497" r:id="rId69"/>
    <hyperlink ref="D496" r:id="rId70"/>
    <hyperlink ref="D491" r:id="rId71"/>
    <hyperlink ref="D488" r:id="rId72"/>
    <hyperlink ref="D490" r:id="rId73"/>
    <hyperlink ref="D510" r:id="rId74"/>
    <hyperlink ref="D520" r:id="rId75"/>
    <hyperlink ref="D515" r:id="rId76"/>
    <hyperlink ref="D519" r:id="rId77"/>
    <hyperlink ref="D433" r:id="rId78"/>
    <hyperlink ref="D458" r:id="rId79"/>
    <hyperlink ref="D459" r:id="rId80"/>
    <hyperlink ref="D460" r:id="rId81"/>
    <hyperlink ref="D461" r:id="rId82"/>
    <hyperlink ref="D462" r:id="rId83"/>
    <hyperlink ref="D463" r:id="rId84"/>
    <hyperlink ref="D464" r:id="rId85"/>
    <hyperlink ref="D466" r:id="rId86"/>
    <hyperlink ref="D467" r:id="rId87"/>
    <hyperlink ref="D468" r:id="rId88"/>
    <hyperlink ref="D469" r:id="rId89"/>
    <hyperlink ref="D470" r:id="rId90"/>
    <hyperlink ref="D471" r:id="rId91"/>
    <hyperlink ref="D472" r:id="rId92"/>
    <hyperlink ref="D473" r:id="rId93"/>
    <hyperlink ref="D474" r:id="rId94"/>
    <hyperlink ref="D475" r:id="rId95"/>
    <hyperlink ref="D476" r:id="rId96"/>
    <hyperlink ref="D477" r:id="rId97"/>
    <hyperlink ref="D478" r:id="rId98"/>
    <hyperlink ref="D479" r:id="rId99"/>
    <hyperlink ref="D481" r:id="rId100"/>
    <hyperlink ref="D482" r:id="rId101"/>
    <hyperlink ref="D483" r:id="rId102"/>
    <hyperlink ref="D484" r:id="rId103"/>
    <hyperlink ref="D486" r:id="rId104"/>
    <hyperlink ref="D502" r:id="rId105"/>
    <hyperlink ref="D436" r:id="rId106"/>
    <hyperlink ref="D444" r:id="rId107"/>
    <hyperlink ref="D445" r:id="rId108"/>
    <hyperlink ref="D439" r:id="rId109"/>
    <hyperlink ref="D434" r:id="rId110"/>
    <hyperlink ref="D442" r:id="rId111"/>
    <hyperlink ref="D435" r:id="rId112"/>
    <hyperlink ref="D437" r:id="rId113"/>
    <hyperlink ref="D440" r:id="rId114"/>
    <hyperlink ref="D441" r:id="rId115"/>
    <hyperlink ref="D443" r:id="rId116"/>
    <hyperlink ref="D365" r:id="rId117"/>
    <hyperlink ref="D465" r:id="rId118"/>
    <hyperlink ref="D815" r:id="rId119"/>
    <hyperlink ref="D499" r:id="rId120"/>
    <hyperlink ref="D719" r:id="rId121"/>
    <hyperlink ref="D145" r:id="rId122"/>
    <hyperlink ref="D146" r:id="rId123"/>
  </hyperlinks>
  <pageMargins left="0.7" right="0.7" top="0.75" bottom="0.75" header="0.3" footer="0.3"/>
  <pageSetup paperSize="9" orientation="portrait" r:id="rId124"/>
  <drawing r:id="rId1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D3" sqref="D3"/>
    </sheetView>
  </sheetViews>
  <sheetFormatPr baseColWidth="10" defaultRowHeight="15" x14ac:dyDescent="0.25"/>
  <cols>
    <col min="1" max="1" width="23.85546875" bestFit="1" customWidth="1"/>
    <col min="2" max="2" width="16.85546875" bestFit="1" customWidth="1"/>
    <col min="3" max="3" width="27" bestFit="1" customWidth="1"/>
    <col min="5" max="5" width="107.85546875" style="181" bestFit="1" customWidth="1"/>
    <col min="6" max="6" width="29.28515625" customWidth="1"/>
  </cols>
  <sheetData>
    <row r="1" spans="1:7" s="8" customFormat="1" x14ac:dyDescent="0.25">
      <c r="E1" s="181"/>
    </row>
    <row r="2" spans="1:7" s="203" customFormat="1" x14ac:dyDescent="0.25"/>
    <row r="3" spans="1:7" s="8" customFormat="1" ht="33.75" x14ac:dyDescent="0.25">
      <c r="D3" s="204" t="s">
        <v>2896</v>
      </c>
      <c r="E3" s="181"/>
    </row>
    <row r="4" spans="1:7" s="8" customFormat="1" x14ac:dyDescent="0.25">
      <c r="E4" s="181"/>
    </row>
    <row r="5" spans="1:7" s="8" customFormat="1" x14ac:dyDescent="0.25">
      <c r="E5" s="181"/>
    </row>
    <row r="6" spans="1:7" ht="45" x14ac:dyDescent="0.25">
      <c r="A6" s="42">
        <v>45597</v>
      </c>
      <c r="B6" s="42">
        <v>45778</v>
      </c>
      <c r="C6" s="42">
        <v>45962</v>
      </c>
      <c r="D6" s="8"/>
      <c r="E6" s="182" t="s">
        <v>1</v>
      </c>
      <c r="F6" s="180" t="s">
        <v>1692</v>
      </c>
      <c r="G6" s="180" t="s">
        <v>1920</v>
      </c>
    </row>
    <row r="7" spans="1:7" ht="15.75" x14ac:dyDescent="0.25">
      <c r="A7" s="43" t="s">
        <v>2051</v>
      </c>
      <c r="B7" s="43" t="s">
        <v>2051</v>
      </c>
      <c r="C7" s="8"/>
      <c r="D7" s="8"/>
      <c r="E7" s="183" t="s">
        <v>44</v>
      </c>
      <c r="F7" s="37">
        <v>2</v>
      </c>
      <c r="G7" s="35" t="s">
        <v>2847</v>
      </c>
    </row>
    <row r="8" spans="1:7" ht="15.75" x14ac:dyDescent="0.25">
      <c r="A8" s="43" t="s">
        <v>2051</v>
      </c>
      <c r="B8" s="43" t="s">
        <v>2051</v>
      </c>
      <c r="C8" s="8"/>
      <c r="D8" s="8"/>
      <c r="E8" s="183" t="s">
        <v>46</v>
      </c>
      <c r="F8" s="37">
        <v>2</v>
      </c>
      <c r="G8" s="35" t="s">
        <v>2847</v>
      </c>
    </row>
    <row r="9" spans="1:7" ht="15.75" x14ac:dyDescent="0.25">
      <c r="A9" s="8"/>
      <c r="B9" s="43" t="s">
        <v>2051</v>
      </c>
      <c r="C9" s="43" t="s">
        <v>2051</v>
      </c>
      <c r="D9" s="8"/>
      <c r="E9" s="183" t="s">
        <v>232</v>
      </c>
      <c r="F9" s="38">
        <v>4</v>
      </c>
      <c r="G9" s="34" t="s">
        <v>2847</v>
      </c>
    </row>
    <row r="10" spans="1:7" ht="15.75" x14ac:dyDescent="0.25">
      <c r="A10" s="43" t="s">
        <v>2051</v>
      </c>
      <c r="B10" s="43" t="s">
        <v>2052</v>
      </c>
      <c r="C10" s="8"/>
      <c r="D10" s="8"/>
      <c r="E10" s="195" t="s">
        <v>1924</v>
      </c>
      <c r="F10" s="38">
        <v>1</v>
      </c>
      <c r="G10" s="16"/>
    </row>
    <row r="11" spans="1:7" ht="15.75" x14ac:dyDescent="0.25">
      <c r="A11" s="43" t="s">
        <v>2053</v>
      </c>
      <c r="B11" s="43" t="s">
        <v>2051</v>
      </c>
      <c r="C11" s="8"/>
      <c r="D11" s="8"/>
      <c r="E11" s="195" t="s">
        <v>369</v>
      </c>
      <c r="F11" s="37">
        <v>1</v>
      </c>
      <c r="G11" s="35" t="s">
        <v>2847</v>
      </c>
    </row>
    <row r="12" spans="1:7" ht="15.75" x14ac:dyDescent="0.25">
      <c r="A12" s="43" t="s">
        <v>2054</v>
      </c>
      <c r="B12" s="43" t="s">
        <v>2054</v>
      </c>
      <c r="C12" s="8"/>
      <c r="D12" s="8"/>
      <c r="E12" s="195" t="s">
        <v>1740</v>
      </c>
      <c r="F12" s="50">
        <v>1</v>
      </c>
      <c r="G12" s="35"/>
    </row>
    <row r="13" spans="1:7" ht="15.75" x14ac:dyDescent="0.25">
      <c r="A13" s="43" t="s">
        <v>2054</v>
      </c>
      <c r="B13" s="43" t="s">
        <v>2054</v>
      </c>
      <c r="C13" s="8"/>
      <c r="D13" s="8"/>
      <c r="E13" s="195" t="s">
        <v>403</v>
      </c>
      <c r="F13" s="37">
        <v>2</v>
      </c>
      <c r="G13" s="35" t="s">
        <v>2847</v>
      </c>
    </row>
    <row r="14" spans="1:7" ht="15.75" x14ac:dyDescent="0.25">
      <c r="A14" s="8"/>
      <c r="B14" s="43" t="s">
        <v>2054</v>
      </c>
      <c r="C14" s="43" t="s">
        <v>2054</v>
      </c>
      <c r="D14" s="8"/>
      <c r="E14" s="195" t="s">
        <v>1751</v>
      </c>
      <c r="F14" s="50">
        <v>1</v>
      </c>
      <c r="G14" s="35"/>
    </row>
    <row r="15" spans="1:7" ht="15.75" x14ac:dyDescent="0.25">
      <c r="A15" s="8"/>
      <c r="B15" s="43" t="s">
        <v>2054</v>
      </c>
      <c r="C15" s="43" t="s">
        <v>2054</v>
      </c>
      <c r="D15" s="8"/>
      <c r="E15" s="195" t="s">
        <v>1773</v>
      </c>
      <c r="F15" s="37">
        <v>2</v>
      </c>
      <c r="G15" s="34">
        <v>2</v>
      </c>
    </row>
    <row r="16" spans="1:7" ht="15.75" x14ac:dyDescent="0.25">
      <c r="A16" s="43" t="s">
        <v>2055</v>
      </c>
      <c r="B16" s="43" t="s">
        <v>2055</v>
      </c>
      <c r="C16" s="8"/>
      <c r="D16" s="8"/>
      <c r="E16" s="195" t="s">
        <v>1785</v>
      </c>
      <c r="F16" s="50">
        <v>2</v>
      </c>
      <c r="G16" s="35"/>
    </row>
    <row r="17" spans="1:7" ht="15.75" x14ac:dyDescent="0.25">
      <c r="A17" s="8"/>
      <c r="B17" s="43" t="s">
        <v>2055</v>
      </c>
      <c r="C17" s="43" t="s">
        <v>2055</v>
      </c>
      <c r="D17" s="8"/>
      <c r="E17" s="195" t="s">
        <v>464</v>
      </c>
      <c r="F17" s="38">
        <v>2</v>
      </c>
      <c r="G17" s="35" t="s">
        <v>2847</v>
      </c>
    </row>
    <row r="18" spans="1:7" ht="24" customHeight="1" x14ac:dyDescent="0.25">
      <c r="A18" s="43" t="s">
        <v>2052</v>
      </c>
      <c r="B18" s="43" t="s">
        <v>2052</v>
      </c>
      <c r="C18" s="8"/>
      <c r="D18" s="8"/>
      <c r="E18" s="195" t="s">
        <v>474</v>
      </c>
      <c r="F18" s="38">
        <v>1</v>
      </c>
      <c r="G18" s="35" t="s">
        <v>2847</v>
      </c>
    </row>
    <row r="19" spans="1:7" ht="15.75" x14ac:dyDescent="0.25">
      <c r="A19" s="8"/>
      <c r="B19" s="164" t="s">
        <v>2056</v>
      </c>
      <c r="C19" s="8"/>
      <c r="D19" s="8"/>
      <c r="E19" s="195" t="s">
        <v>482</v>
      </c>
      <c r="F19" s="38">
        <v>1</v>
      </c>
      <c r="G19" s="16"/>
    </row>
    <row r="20" spans="1:7" ht="15.75" x14ac:dyDescent="0.25">
      <c r="A20" s="43" t="s">
        <v>2057</v>
      </c>
      <c r="B20" s="43" t="s">
        <v>2057</v>
      </c>
      <c r="C20" s="8"/>
      <c r="D20" s="8"/>
      <c r="E20" s="195" t="s">
        <v>579</v>
      </c>
      <c r="F20" s="38">
        <v>1</v>
      </c>
      <c r="G20" s="35" t="s">
        <v>2847</v>
      </c>
    </row>
    <row r="21" spans="1:7" ht="15.75" x14ac:dyDescent="0.25">
      <c r="A21" s="8"/>
      <c r="B21" s="43" t="s">
        <v>2057</v>
      </c>
      <c r="C21" s="43" t="s">
        <v>2057</v>
      </c>
      <c r="D21" s="8"/>
      <c r="E21" s="195" t="s">
        <v>1815</v>
      </c>
      <c r="F21" s="50">
        <v>1</v>
      </c>
      <c r="G21" s="35"/>
    </row>
    <row r="22" spans="1:7" ht="15.75" x14ac:dyDescent="0.25">
      <c r="A22" s="8"/>
      <c r="B22" s="43" t="s">
        <v>2057</v>
      </c>
      <c r="C22" s="43" t="s">
        <v>2057</v>
      </c>
      <c r="D22" s="8"/>
      <c r="E22" s="183" t="s">
        <v>648</v>
      </c>
      <c r="F22" s="38">
        <v>1</v>
      </c>
      <c r="G22" s="35" t="s">
        <v>2847</v>
      </c>
    </row>
    <row r="23" spans="1:7" ht="15.75" x14ac:dyDescent="0.25">
      <c r="A23" s="8"/>
      <c r="B23" s="43" t="s">
        <v>2053</v>
      </c>
      <c r="C23" s="43" t="s">
        <v>2053</v>
      </c>
      <c r="D23" s="8"/>
      <c r="E23" s="183" t="s">
        <v>737</v>
      </c>
      <c r="F23" s="38">
        <v>1</v>
      </c>
      <c r="G23" s="35" t="s">
        <v>2847</v>
      </c>
    </row>
    <row r="24" spans="1:7" ht="15.75" x14ac:dyDescent="0.25">
      <c r="A24" s="43" t="s">
        <v>2058</v>
      </c>
      <c r="B24" s="43" t="s">
        <v>2058</v>
      </c>
      <c r="C24" s="8"/>
      <c r="D24" s="8"/>
      <c r="E24" s="183" t="s">
        <v>1846</v>
      </c>
      <c r="F24" s="37">
        <v>2</v>
      </c>
      <c r="G24" s="34">
        <v>1</v>
      </c>
    </row>
    <row r="25" spans="1:7" ht="15.75" x14ac:dyDescent="0.25">
      <c r="A25" s="43" t="s">
        <v>2058</v>
      </c>
      <c r="B25" s="43" t="s">
        <v>2058</v>
      </c>
      <c r="D25" s="8"/>
      <c r="E25" s="183" t="s">
        <v>1827</v>
      </c>
      <c r="F25" s="37">
        <v>4</v>
      </c>
      <c r="G25" s="34">
        <v>4</v>
      </c>
    </row>
    <row r="26" spans="1:7" ht="15.75" x14ac:dyDescent="0.25">
      <c r="A26" s="8"/>
      <c r="B26" s="43" t="s">
        <v>2058</v>
      </c>
      <c r="C26" s="43" t="s">
        <v>2058</v>
      </c>
      <c r="D26" s="8"/>
      <c r="E26" s="183" t="s">
        <v>1060</v>
      </c>
      <c r="F26" s="50">
        <v>1</v>
      </c>
      <c r="G26" s="35" t="s">
        <v>2847</v>
      </c>
    </row>
    <row r="27" spans="1:7" ht="15.75" x14ac:dyDescent="0.25">
      <c r="A27" s="43" t="s">
        <v>2059</v>
      </c>
      <c r="B27" s="43" t="s">
        <v>2059</v>
      </c>
      <c r="C27" s="8"/>
      <c r="D27" s="8"/>
      <c r="E27" s="183" t="s">
        <v>1082</v>
      </c>
      <c r="F27" s="38">
        <v>1</v>
      </c>
      <c r="G27" s="34" t="s">
        <v>2847</v>
      </c>
    </row>
    <row r="28" spans="1:7" ht="15.75" x14ac:dyDescent="0.25">
      <c r="A28" s="8"/>
      <c r="B28" s="43" t="s">
        <v>2059</v>
      </c>
      <c r="C28" s="43" t="s">
        <v>2059</v>
      </c>
      <c r="D28" s="8"/>
    </row>
    <row r="29" spans="1:7" ht="15.75" x14ac:dyDescent="0.25">
      <c r="A29" s="43" t="s">
        <v>2060</v>
      </c>
      <c r="B29" s="43" t="s">
        <v>2060</v>
      </c>
      <c r="C29" s="8"/>
      <c r="D29" s="8"/>
    </row>
    <row r="30" spans="1:7" ht="15.75" x14ac:dyDescent="0.25">
      <c r="A30" s="8"/>
      <c r="B30" s="43" t="s">
        <v>2060</v>
      </c>
      <c r="C30" s="43" t="s">
        <v>2060</v>
      </c>
      <c r="D30" s="8"/>
    </row>
    <row r="31" spans="1:7" ht="15.75" x14ac:dyDescent="0.25">
      <c r="A31" s="8"/>
      <c r="B31" s="43" t="s">
        <v>2061</v>
      </c>
      <c r="C31" s="43" t="s">
        <v>2061</v>
      </c>
      <c r="D31" s="8"/>
    </row>
    <row r="32" spans="1:7" ht="15.75" x14ac:dyDescent="0.25">
      <c r="A32" s="8" t="s">
        <v>2062</v>
      </c>
      <c r="B32" s="8"/>
      <c r="C32" s="43" t="s">
        <v>2063</v>
      </c>
      <c r="D32" s="8"/>
    </row>
    <row r="33" spans="1:4" ht="15.75" x14ac:dyDescent="0.25">
      <c r="A33" s="8"/>
      <c r="B33" s="43" t="s">
        <v>2064</v>
      </c>
      <c r="C33" s="8"/>
      <c r="D33" s="8"/>
    </row>
    <row r="34" spans="1:4" x14ac:dyDescent="0.25">
      <c r="A34" s="8"/>
      <c r="B34" s="8"/>
      <c r="C34" s="8"/>
      <c r="D34" s="8"/>
    </row>
    <row r="36" spans="1:4" x14ac:dyDescent="0.25">
      <c r="A36" t="s">
        <v>2065</v>
      </c>
    </row>
    <row r="37" spans="1:4" x14ac:dyDescent="0.25">
      <c r="A37" t="s">
        <v>2074</v>
      </c>
      <c r="B37" t="s">
        <v>2079</v>
      </c>
      <c r="C37" t="s">
        <v>2066</v>
      </c>
    </row>
    <row r="38" spans="1:4" x14ac:dyDescent="0.25">
      <c r="A38" t="s">
        <v>2067</v>
      </c>
      <c r="B38" t="s">
        <v>2067</v>
      </c>
      <c r="C38" t="s">
        <v>2067</v>
      </c>
    </row>
    <row r="39" spans="1:4" x14ac:dyDescent="0.25">
      <c r="A39" t="s">
        <v>2068</v>
      </c>
      <c r="B39" t="s">
        <v>2080</v>
      </c>
      <c r="C39" t="s">
        <v>2068</v>
      </c>
    </row>
    <row r="40" spans="1:4" x14ac:dyDescent="0.25">
      <c r="A40" t="s">
        <v>2069</v>
      </c>
      <c r="B40" t="s">
        <v>2081</v>
      </c>
      <c r="C40" t="s">
        <v>2069</v>
      </c>
    </row>
    <row r="41" spans="1:4" x14ac:dyDescent="0.25">
      <c r="A41" t="s">
        <v>2070</v>
      </c>
      <c r="B41" t="s">
        <v>2077</v>
      </c>
      <c r="C41" t="s">
        <v>2084</v>
      </c>
    </row>
    <row r="42" spans="1:4" x14ac:dyDescent="0.25">
      <c r="A42" t="s">
        <v>2078</v>
      </c>
      <c r="B42" t="s">
        <v>2877</v>
      </c>
      <c r="C42" t="s">
        <v>2071</v>
      </c>
    </row>
    <row r="43" spans="1:4" x14ac:dyDescent="0.25">
      <c r="A43" t="s">
        <v>2072</v>
      </c>
      <c r="B43" t="s">
        <v>2082</v>
      </c>
      <c r="C43" t="s">
        <v>2072</v>
      </c>
    </row>
    <row r="44" spans="1:4" x14ac:dyDescent="0.25">
      <c r="A44" t="s">
        <v>2073</v>
      </c>
      <c r="B44" t="s">
        <v>2083</v>
      </c>
      <c r="C44" t="s">
        <v>2073</v>
      </c>
    </row>
    <row r="45" spans="1:4" x14ac:dyDescent="0.25">
      <c r="A45" t="s">
        <v>2075</v>
      </c>
      <c r="B45" t="s">
        <v>2076</v>
      </c>
    </row>
    <row r="46" spans="1:4" x14ac:dyDescent="0.25">
      <c r="B46" t="s">
        <v>2085</v>
      </c>
      <c r="C46" s="8" t="s">
        <v>2085</v>
      </c>
    </row>
    <row r="47" spans="1:4" x14ac:dyDescent="0.25">
      <c r="B47" t="s">
        <v>2086</v>
      </c>
    </row>
    <row r="48" spans="1:4" x14ac:dyDescent="0.25">
      <c r="A48">
        <v>12</v>
      </c>
      <c r="B48">
        <v>24</v>
      </c>
      <c r="C48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9"/>
  <sheetViews>
    <sheetView workbookViewId="0">
      <selection activeCell="F8" sqref="F8"/>
    </sheetView>
  </sheetViews>
  <sheetFormatPr baseColWidth="10" defaultRowHeight="15" x14ac:dyDescent="0.25"/>
  <cols>
    <col min="1" max="1" width="11.42578125" style="90"/>
    <col min="2" max="2" width="32" style="90" customWidth="1"/>
    <col min="3" max="3" width="11.42578125" style="91"/>
    <col min="4" max="4" width="25.28515625" style="90" customWidth="1"/>
    <col min="5" max="5" width="11.42578125" style="91"/>
    <col min="6" max="6" width="15" style="90" bestFit="1" customWidth="1"/>
    <col min="7" max="16384" width="11.42578125" style="90"/>
  </cols>
  <sheetData>
    <row r="3" spans="1:6" ht="33.75" x14ac:dyDescent="0.25">
      <c r="D3" s="204" t="s">
        <v>2896</v>
      </c>
    </row>
    <row r="8" spans="1:6" x14ac:dyDescent="0.25">
      <c r="B8" s="90" t="s">
        <v>2088</v>
      </c>
    </row>
    <row r="9" spans="1:6" x14ac:dyDescent="0.25">
      <c r="B9" s="92" t="s">
        <v>2089</v>
      </c>
    </row>
    <row r="10" spans="1:6" x14ac:dyDescent="0.25">
      <c r="B10" s="92" t="s">
        <v>2090</v>
      </c>
    </row>
    <row r="11" spans="1:6" x14ac:dyDescent="0.25">
      <c r="B11" s="92" t="s">
        <v>2091</v>
      </c>
    </row>
    <row r="12" spans="1:6" x14ac:dyDescent="0.25">
      <c r="B12" s="92" t="s">
        <v>2092</v>
      </c>
    </row>
    <row r="13" spans="1:6" x14ac:dyDescent="0.25">
      <c r="B13" s="92" t="s">
        <v>2093</v>
      </c>
    </row>
    <row r="15" spans="1:6" x14ac:dyDescent="0.25">
      <c r="B15" s="93">
        <v>45597</v>
      </c>
      <c r="C15" s="94"/>
      <c r="D15" s="93">
        <v>45778</v>
      </c>
      <c r="E15" s="94"/>
      <c r="F15" s="93">
        <v>45962</v>
      </c>
    </row>
    <row r="16" spans="1:6" x14ac:dyDescent="0.25">
      <c r="A16" s="95">
        <v>2</v>
      </c>
      <c r="B16" s="95" t="s">
        <v>2094</v>
      </c>
      <c r="C16" s="96">
        <v>2</v>
      </c>
      <c r="D16" s="95" t="s">
        <v>2094</v>
      </c>
      <c r="F16" s="91"/>
    </row>
    <row r="17" spans="1:6" x14ac:dyDescent="0.25">
      <c r="A17" s="95">
        <v>1</v>
      </c>
      <c r="B17" s="95" t="s">
        <v>2094</v>
      </c>
      <c r="C17" s="96">
        <v>1</v>
      </c>
      <c r="D17" s="95" t="s">
        <v>2095</v>
      </c>
      <c r="F17" s="91"/>
    </row>
    <row r="18" spans="1:6" x14ac:dyDescent="0.25">
      <c r="A18" s="95">
        <v>1</v>
      </c>
      <c r="B18" s="95" t="s">
        <v>2096</v>
      </c>
      <c r="C18" s="97">
        <v>1</v>
      </c>
      <c r="D18" s="98" t="s">
        <v>2094</v>
      </c>
      <c r="F18" s="91"/>
    </row>
    <row r="19" spans="1:6" x14ac:dyDescent="0.25">
      <c r="A19" s="95">
        <v>1</v>
      </c>
      <c r="B19" s="95" t="s">
        <v>2094</v>
      </c>
      <c r="C19" s="97">
        <v>1</v>
      </c>
      <c r="D19" s="98" t="s">
        <v>2863</v>
      </c>
      <c r="F19" s="91"/>
    </row>
    <row r="20" spans="1:6" x14ac:dyDescent="0.25">
      <c r="A20" s="95">
        <v>1</v>
      </c>
      <c r="B20" s="95" t="s">
        <v>2094</v>
      </c>
      <c r="C20" s="97">
        <v>1</v>
      </c>
      <c r="D20" s="98" t="s">
        <v>2862</v>
      </c>
      <c r="F20" s="91"/>
    </row>
    <row r="21" spans="1:6" x14ac:dyDescent="0.25">
      <c r="C21" s="99">
        <v>1</v>
      </c>
      <c r="D21" s="100" t="s">
        <v>2095</v>
      </c>
      <c r="E21" s="99">
        <v>1</v>
      </c>
      <c r="F21" s="100" t="s">
        <v>2094</v>
      </c>
    </row>
    <row r="22" spans="1:6" x14ac:dyDescent="0.25">
      <c r="C22" s="99">
        <v>1</v>
      </c>
      <c r="D22" s="95" t="s">
        <v>2094</v>
      </c>
      <c r="E22" s="99">
        <v>1</v>
      </c>
      <c r="F22" s="100" t="s">
        <v>2095</v>
      </c>
    </row>
    <row r="23" spans="1:6" x14ac:dyDescent="0.25">
      <c r="D23" s="101"/>
    </row>
    <row r="24" spans="1:6" x14ac:dyDescent="0.25">
      <c r="D24" s="101"/>
    </row>
    <row r="26" spans="1:6" x14ac:dyDescent="0.25">
      <c r="B26" s="102">
        <v>45597</v>
      </c>
      <c r="D26" s="102">
        <v>45778</v>
      </c>
      <c r="F26" s="102">
        <v>45962</v>
      </c>
    </row>
    <row r="27" spans="1:6" x14ac:dyDescent="0.25">
      <c r="A27" s="103">
        <v>2</v>
      </c>
      <c r="B27" s="199" t="s">
        <v>2097</v>
      </c>
      <c r="C27" s="199"/>
      <c r="D27" s="199"/>
      <c r="E27" s="104"/>
    </row>
    <row r="28" spans="1:6" x14ac:dyDescent="0.25">
      <c r="A28" s="100">
        <v>1</v>
      </c>
      <c r="B28" s="110" t="s">
        <v>2839</v>
      </c>
      <c r="C28" s="99"/>
      <c r="D28" s="100" t="s">
        <v>2098</v>
      </c>
    </row>
    <row r="29" spans="1:6" x14ac:dyDescent="0.25">
      <c r="A29" s="100">
        <v>1</v>
      </c>
      <c r="B29" s="100" t="s">
        <v>2098</v>
      </c>
      <c r="C29" s="99"/>
      <c r="D29" s="110" t="s">
        <v>2839</v>
      </c>
    </row>
    <row r="30" spans="1:6" x14ac:dyDescent="0.25">
      <c r="A30" s="100">
        <v>3</v>
      </c>
      <c r="B30" s="100" t="s">
        <v>2107</v>
      </c>
      <c r="C30" s="99"/>
      <c r="D30" s="100" t="s">
        <v>2099</v>
      </c>
    </row>
    <row r="31" spans="1:6" x14ac:dyDescent="0.25">
      <c r="A31" s="100">
        <v>1</v>
      </c>
      <c r="B31" s="100" t="s">
        <v>2098</v>
      </c>
      <c r="C31" s="99"/>
      <c r="D31" s="100" t="s">
        <v>2100</v>
      </c>
    </row>
    <row r="32" spans="1:6" x14ac:dyDescent="0.25">
      <c r="A32" s="100">
        <v>1</v>
      </c>
      <c r="B32" s="100" t="s">
        <v>2100</v>
      </c>
      <c r="C32" s="99"/>
      <c r="D32" s="100" t="s">
        <v>2098</v>
      </c>
    </row>
    <row r="33" spans="1:16" x14ac:dyDescent="0.25">
      <c r="A33" s="100">
        <v>3</v>
      </c>
      <c r="B33" s="100" t="s">
        <v>2101</v>
      </c>
      <c r="C33" s="99"/>
      <c r="D33" s="110" t="s">
        <v>2838</v>
      </c>
    </row>
    <row r="34" spans="1:16" x14ac:dyDescent="0.25">
      <c r="A34" s="100">
        <v>1</v>
      </c>
      <c r="B34" s="110" t="s">
        <v>2837</v>
      </c>
      <c r="C34" s="99"/>
      <c r="D34" s="100" t="s">
        <v>2099</v>
      </c>
    </row>
    <row r="35" spans="1:16" x14ac:dyDescent="0.25">
      <c r="A35" s="105">
        <v>1</v>
      </c>
      <c r="B35" s="106" t="s">
        <v>2102</v>
      </c>
      <c r="C35" s="107"/>
      <c r="D35" s="110" t="s">
        <v>2837</v>
      </c>
      <c r="E35" s="108"/>
      <c r="F35" s="109"/>
      <c r="G35" s="109"/>
    </row>
    <row r="36" spans="1:16" x14ac:dyDescent="0.25">
      <c r="A36" s="100">
        <v>3</v>
      </c>
      <c r="B36" s="110" t="s">
        <v>2838</v>
      </c>
      <c r="C36" s="99"/>
      <c r="D36" s="100" t="s">
        <v>2101</v>
      </c>
    </row>
    <row r="37" spans="1:16" x14ac:dyDescent="0.25">
      <c r="A37" s="100">
        <v>1</v>
      </c>
      <c r="B37" s="110" t="s">
        <v>2837</v>
      </c>
      <c r="C37" s="99"/>
      <c r="D37" s="110" t="s">
        <v>2101</v>
      </c>
    </row>
    <row r="38" spans="1:16" x14ac:dyDescent="0.25">
      <c r="A38" s="100">
        <v>2</v>
      </c>
      <c r="B38" s="110" t="s">
        <v>2101</v>
      </c>
      <c r="C38" s="99"/>
      <c r="D38" s="110" t="s">
        <v>2837</v>
      </c>
    </row>
    <row r="39" spans="1:16" x14ac:dyDescent="0.25">
      <c r="A39" s="100">
        <v>2</v>
      </c>
      <c r="B39" s="100" t="s">
        <v>2125</v>
      </c>
      <c r="C39" s="99"/>
      <c r="D39" s="100" t="s">
        <v>2125</v>
      </c>
      <c r="F39" s="91"/>
    </row>
    <row r="40" spans="1:16" x14ac:dyDescent="0.25">
      <c r="A40" s="100">
        <v>1</v>
      </c>
      <c r="B40" s="100" t="s">
        <v>2103</v>
      </c>
      <c r="C40" s="99"/>
      <c r="D40" s="100" t="s">
        <v>2104</v>
      </c>
    </row>
    <row r="41" spans="1:16" x14ac:dyDescent="0.25">
      <c r="A41" s="100">
        <v>1</v>
      </c>
      <c r="B41" s="100" t="s">
        <v>2105</v>
      </c>
      <c r="C41" s="99"/>
      <c r="D41" s="100" t="s">
        <v>2106</v>
      </c>
    </row>
    <row r="42" spans="1:16" x14ac:dyDescent="0.25">
      <c r="A42" s="90">
        <v>1</v>
      </c>
      <c r="B42" s="90" t="s">
        <v>2858</v>
      </c>
      <c r="C42" s="111">
        <v>1</v>
      </c>
      <c r="D42" s="179" t="s">
        <v>2859</v>
      </c>
    </row>
    <row r="43" spans="1:16" x14ac:dyDescent="0.25">
      <c r="C43" s="111">
        <v>1</v>
      </c>
      <c r="D43" s="110" t="s">
        <v>2837</v>
      </c>
      <c r="E43" s="99"/>
      <c r="F43" s="99" t="s">
        <v>2102</v>
      </c>
      <c r="G43" s="91"/>
      <c r="H43" s="91"/>
      <c r="J43" s="91"/>
      <c r="L43" s="91"/>
      <c r="M43" s="91"/>
    </row>
    <row r="44" spans="1:16" x14ac:dyDescent="0.25">
      <c r="C44" s="99">
        <v>2</v>
      </c>
      <c r="D44" s="100" t="s">
        <v>2107</v>
      </c>
      <c r="E44" s="99"/>
      <c r="F44" s="99" t="s">
        <v>2102</v>
      </c>
      <c r="G44" s="91"/>
      <c r="H44" s="91"/>
      <c r="J44" s="91"/>
      <c r="L44" s="91"/>
      <c r="M44" s="91"/>
    </row>
    <row r="45" spans="1:16" x14ac:dyDescent="0.25">
      <c r="C45" s="99">
        <v>2</v>
      </c>
      <c r="D45" s="110" t="s">
        <v>2838</v>
      </c>
      <c r="E45" s="99"/>
      <c r="F45" s="100" t="s">
        <v>2101</v>
      </c>
      <c r="G45" s="91"/>
      <c r="J45" s="91"/>
      <c r="L45" s="91"/>
    </row>
    <row r="46" spans="1:16" x14ac:dyDescent="0.25">
      <c r="C46" s="99">
        <v>1</v>
      </c>
      <c r="D46" s="100" t="s">
        <v>2101</v>
      </c>
      <c r="E46" s="99"/>
      <c r="F46" s="110" t="s">
        <v>2838</v>
      </c>
      <c r="G46" s="91"/>
      <c r="I46" s="100"/>
      <c r="J46" s="91"/>
      <c r="L46" s="91"/>
      <c r="M46" s="91"/>
      <c r="O46" s="91"/>
      <c r="P46" s="91"/>
    </row>
    <row r="47" spans="1:16" x14ac:dyDescent="0.25">
      <c r="C47" s="99">
        <v>1</v>
      </c>
      <c r="D47" s="100" t="s">
        <v>2102</v>
      </c>
      <c r="E47" s="99"/>
      <c r="F47" s="110" t="s">
        <v>2837</v>
      </c>
      <c r="G47" s="91"/>
      <c r="J47" s="91"/>
      <c r="L47" s="91"/>
      <c r="M47" s="91"/>
      <c r="O47" s="91"/>
      <c r="P47" s="91"/>
    </row>
    <row r="48" spans="1:16" x14ac:dyDescent="0.25">
      <c r="C48" s="99">
        <v>1</v>
      </c>
      <c r="D48" s="100" t="s">
        <v>2108</v>
      </c>
      <c r="E48" s="99"/>
      <c r="F48" s="100" t="s">
        <v>2109</v>
      </c>
      <c r="G48" s="91"/>
      <c r="J48" s="91"/>
      <c r="L48" s="91"/>
      <c r="M48" s="91"/>
      <c r="O48" s="91"/>
    </row>
    <row r="49" spans="1:15" x14ac:dyDescent="0.25">
      <c r="A49" s="112"/>
      <c r="C49" s="113">
        <v>1</v>
      </c>
      <c r="D49" s="100" t="s">
        <v>2110</v>
      </c>
      <c r="E49" s="99"/>
      <c r="F49" s="100" t="s">
        <v>2108</v>
      </c>
      <c r="M49" s="91"/>
      <c r="O49" s="91"/>
    </row>
    <row r="50" spans="1:15" x14ac:dyDescent="0.25">
      <c r="M50" s="91"/>
      <c r="O50" s="91"/>
    </row>
    <row r="51" spans="1:15" x14ac:dyDescent="0.25">
      <c r="A51" s="112" t="s">
        <v>2111</v>
      </c>
      <c r="M51" s="91"/>
      <c r="O51" s="91"/>
    </row>
    <row r="52" spans="1:15" x14ac:dyDescent="0.25">
      <c r="A52" s="92" t="s">
        <v>2057</v>
      </c>
      <c r="B52" s="92" t="s">
        <v>2112</v>
      </c>
      <c r="D52" s="92" t="s">
        <v>2113</v>
      </c>
      <c r="F52" s="92" t="s">
        <v>2114</v>
      </c>
    </row>
    <row r="53" spans="1:15" x14ac:dyDescent="0.25">
      <c r="B53" s="92" t="s">
        <v>2115</v>
      </c>
      <c r="D53" s="92" t="s">
        <v>2116</v>
      </c>
      <c r="F53" s="90" t="s">
        <v>2117</v>
      </c>
    </row>
    <row r="54" spans="1:15" x14ac:dyDescent="0.25">
      <c r="B54" s="92" t="s">
        <v>2845</v>
      </c>
      <c r="D54" s="92" t="s">
        <v>2845</v>
      </c>
    </row>
    <row r="56" spans="1:15" x14ac:dyDescent="0.25">
      <c r="A56" s="92" t="s">
        <v>2055</v>
      </c>
      <c r="B56" s="92" t="s">
        <v>2118</v>
      </c>
      <c r="D56" s="92" t="s">
        <v>2116</v>
      </c>
    </row>
    <row r="57" spans="1:15" x14ac:dyDescent="0.25">
      <c r="B57" s="92" t="s">
        <v>2119</v>
      </c>
      <c r="D57" s="92" t="s">
        <v>2120</v>
      </c>
      <c r="E57" s="114"/>
      <c r="F57" s="114" t="s">
        <v>2121</v>
      </c>
    </row>
    <row r="59" spans="1:15" x14ac:dyDescent="0.25">
      <c r="A59" s="92" t="s">
        <v>2122</v>
      </c>
      <c r="B59" s="92" t="s">
        <v>2860</v>
      </c>
      <c r="D59" s="92" t="s">
        <v>2840</v>
      </c>
      <c r="E59" s="114"/>
      <c r="F59" s="92" t="s">
        <v>2842</v>
      </c>
    </row>
    <row r="60" spans="1:15" x14ac:dyDescent="0.25">
      <c r="B60" s="92" t="s">
        <v>2844</v>
      </c>
      <c r="D60" s="92" t="s">
        <v>2841</v>
      </c>
      <c r="F60" s="92" t="s">
        <v>2843</v>
      </c>
    </row>
    <row r="61" spans="1:15" x14ac:dyDescent="0.25">
      <c r="B61" s="92" t="s">
        <v>2123</v>
      </c>
      <c r="D61" s="92" t="s">
        <v>2123</v>
      </c>
      <c r="E61" s="114"/>
      <c r="F61" s="90" t="s">
        <v>2124</v>
      </c>
    </row>
    <row r="63" spans="1:15" x14ac:dyDescent="0.25">
      <c r="A63" s="92" t="s">
        <v>2125</v>
      </c>
      <c r="B63" s="92">
        <v>2</v>
      </c>
      <c r="D63" s="92" t="s">
        <v>2112</v>
      </c>
    </row>
    <row r="64" spans="1:15" x14ac:dyDescent="0.25">
      <c r="B64" s="92"/>
      <c r="D64" s="92" t="s">
        <v>2116</v>
      </c>
    </row>
    <row r="66" spans="1:4" x14ac:dyDescent="0.25">
      <c r="A66" s="92" t="s">
        <v>2126</v>
      </c>
      <c r="B66" s="92" t="s">
        <v>2115</v>
      </c>
      <c r="D66" s="92" t="s">
        <v>2112</v>
      </c>
    </row>
    <row r="67" spans="1:4" x14ac:dyDescent="0.25">
      <c r="B67" s="92" t="s">
        <v>2114</v>
      </c>
      <c r="D67" s="92" t="s">
        <v>2116</v>
      </c>
    </row>
    <row r="69" spans="1:4" x14ac:dyDescent="0.25">
      <c r="D69" s="90" t="s">
        <v>2861</v>
      </c>
    </row>
  </sheetData>
  <mergeCells count="1">
    <mergeCell ref="B27:D2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opLeftCell="C215" workbookViewId="0">
      <selection activeCell="E3" sqref="E3:I250"/>
    </sheetView>
  </sheetViews>
  <sheetFormatPr baseColWidth="10" defaultRowHeight="15" x14ac:dyDescent="0.25"/>
  <cols>
    <col min="1" max="1" width="50.5703125" bestFit="1" customWidth="1"/>
    <col min="2" max="2" width="58.85546875" customWidth="1"/>
    <col min="3" max="3" width="58.85546875" style="8" customWidth="1"/>
    <col min="4" max="4" width="9.5703125" bestFit="1" customWidth="1"/>
    <col min="5" max="5" width="37.85546875" bestFit="1" customWidth="1"/>
    <col min="6" max="6" width="6.85546875" bestFit="1" customWidth="1"/>
    <col min="7" max="7" width="13.7109375" customWidth="1"/>
    <col min="8" max="8" width="11.7109375" style="8" customWidth="1"/>
    <col min="9" max="9" width="102" bestFit="1" customWidth="1"/>
  </cols>
  <sheetData>
    <row r="1" spans="1:9" ht="15" customHeight="1" x14ac:dyDescent="0.25">
      <c r="A1" s="200" t="s">
        <v>1195</v>
      </c>
      <c r="B1" s="200" t="s">
        <v>1197</v>
      </c>
      <c r="C1" s="27"/>
      <c r="D1" s="200" t="s">
        <v>1196</v>
      </c>
      <c r="E1" s="200" t="s">
        <v>1198</v>
      </c>
      <c r="F1" s="200" t="s">
        <v>1199</v>
      </c>
      <c r="G1" s="200" t="s">
        <v>1692</v>
      </c>
      <c r="H1" s="200" t="s">
        <v>1690</v>
      </c>
      <c r="I1" s="200" t="s">
        <v>4</v>
      </c>
    </row>
    <row r="2" spans="1:9" ht="50.25" customHeight="1" x14ac:dyDescent="0.25">
      <c r="A2" s="201"/>
      <c r="B2" s="201"/>
      <c r="C2" s="28" t="s">
        <v>1</v>
      </c>
      <c r="D2" s="201"/>
      <c r="E2" s="201"/>
      <c r="F2" s="201"/>
      <c r="G2" s="201"/>
      <c r="H2" s="201"/>
      <c r="I2" s="201"/>
    </row>
    <row r="3" spans="1:9" x14ac:dyDescent="0.25">
      <c r="A3" s="9" t="s">
        <v>1721</v>
      </c>
      <c r="B3" s="9" t="s">
        <v>1200</v>
      </c>
      <c r="C3" s="9" t="str">
        <f>A3&amp;""&amp;B3</f>
        <v>AMETRA 06 SERVICE DE MEDECINE INTER- PROFESSIONN</v>
      </c>
      <c r="D3" s="9">
        <v>43001687</v>
      </c>
      <c r="E3" s="10" t="s">
        <v>1201</v>
      </c>
      <c r="F3" s="10"/>
      <c r="G3" s="18">
        <v>4</v>
      </c>
      <c r="H3" s="15"/>
      <c r="I3" s="4"/>
    </row>
    <row r="4" spans="1:9" x14ac:dyDescent="0.25">
      <c r="A4" s="9" t="s">
        <v>1202</v>
      </c>
      <c r="B4" s="9" t="s">
        <v>1203</v>
      </c>
      <c r="C4" s="9" t="str">
        <f t="shared" ref="C4:C67" si="0">A4&amp;""&amp;B4</f>
        <v>ARS PACA - DD 06Département de Veille et Sécurité Sanitaire</v>
      </c>
      <c r="D4" s="9">
        <v>99000001</v>
      </c>
      <c r="E4" s="9" t="s">
        <v>1204</v>
      </c>
      <c r="F4" s="9"/>
      <c r="G4" s="5"/>
      <c r="H4" s="15"/>
      <c r="I4" s="4"/>
    </row>
    <row r="5" spans="1:9" x14ac:dyDescent="0.25">
      <c r="A5" s="9" t="s">
        <v>1205</v>
      </c>
      <c r="B5" s="9" t="s">
        <v>1206</v>
      </c>
      <c r="C5" s="9" t="str">
        <f t="shared" si="0"/>
        <v>Association de Prévention et de Santé au travail du BTPMEDECINE DU TRAVAIL DU BATIMENT</v>
      </c>
      <c r="D5" s="9">
        <v>43000704</v>
      </c>
      <c r="E5" s="9" t="s">
        <v>1207</v>
      </c>
      <c r="F5" s="9"/>
      <c r="G5" s="5">
        <v>1</v>
      </c>
      <c r="H5" s="15"/>
      <c r="I5" s="4"/>
    </row>
    <row r="6" spans="1:9" x14ac:dyDescent="0.25">
      <c r="A6" s="9" t="s">
        <v>1208</v>
      </c>
      <c r="B6" s="9" t="s">
        <v>1209</v>
      </c>
      <c r="C6" s="9" t="str">
        <f t="shared" si="0"/>
        <v>ASSOCIATION INTERPROFESSIONNELLE - AIST83SANTE AU TRAVAIL</v>
      </c>
      <c r="D6" s="9">
        <v>43001539</v>
      </c>
      <c r="E6" s="9" t="s">
        <v>1210</v>
      </c>
      <c r="F6" s="9"/>
      <c r="G6" s="5">
        <v>2</v>
      </c>
      <c r="H6" s="15"/>
      <c r="I6" s="4"/>
    </row>
    <row r="7" spans="1:9" x14ac:dyDescent="0.25">
      <c r="A7" s="10" t="s">
        <v>1211</v>
      </c>
      <c r="B7" s="9" t="s">
        <v>1212</v>
      </c>
      <c r="C7" s="9" t="str">
        <f t="shared" si="0"/>
        <v>CENTRE ANTOINE LACASSAGNECHIRURGIE MAXILLO-FACIALE</v>
      </c>
      <c r="D7" s="9">
        <v>99000006</v>
      </c>
      <c r="E7" s="9" t="s">
        <v>1213</v>
      </c>
      <c r="F7" s="9"/>
      <c r="G7" s="2">
        <v>0</v>
      </c>
      <c r="H7" s="16"/>
      <c r="I7" s="4"/>
    </row>
    <row r="8" spans="1:9" x14ac:dyDescent="0.25">
      <c r="A8" s="9" t="s">
        <v>1211</v>
      </c>
      <c r="B8" s="9" t="s">
        <v>1214</v>
      </c>
      <c r="C8" s="9" t="str">
        <f t="shared" si="0"/>
        <v>CENTRE ANTOINE LACASSAGNERADIOLOGIE-RADIODIAGNOSTIC</v>
      </c>
      <c r="D8" s="9">
        <v>43001247</v>
      </c>
      <c r="E8" s="9" t="s">
        <v>1215</v>
      </c>
      <c r="F8" s="9"/>
      <c r="G8" s="2">
        <v>1</v>
      </c>
      <c r="H8" s="16"/>
      <c r="I8" s="4"/>
    </row>
    <row r="9" spans="1:9" x14ac:dyDescent="0.25">
      <c r="A9" s="10" t="s">
        <v>1211</v>
      </c>
      <c r="B9" s="9" t="s">
        <v>1216</v>
      </c>
      <c r="C9" s="9" t="str">
        <f t="shared" si="0"/>
        <v>CENTRE ANTOINE LACASSAGNERADIOTHERAPIE</v>
      </c>
      <c r="D9" s="10">
        <v>43001293</v>
      </c>
      <c r="E9" s="9" t="s">
        <v>1217</v>
      </c>
      <c r="F9" s="9"/>
      <c r="G9" s="2">
        <v>2</v>
      </c>
      <c r="H9" s="16">
        <v>2</v>
      </c>
      <c r="I9" s="1"/>
    </row>
    <row r="10" spans="1:9" x14ac:dyDescent="0.25">
      <c r="A10" s="9" t="s">
        <v>1211</v>
      </c>
      <c r="B10" s="9" t="s">
        <v>1218</v>
      </c>
      <c r="C10" s="9" t="str">
        <f t="shared" si="0"/>
        <v>CENTRE ANTOINE LACASSAGNECHIRURGIE CANCEROLOGIE MAMMAIRE GYNECO</v>
      </c>
      <c r="D10" s="9">
        <v>43000836</v>
      </c>
      <c r="E10" s="10" t="s">
        <v>1219</v>
      </c>
      <c r="F10" s="10"/>
      <c r="G10" s="2">
        <v>1</v>
      </c>
      <c r="H10" s="16"/>
      <c r="I10" s="1"/>
    </row>
    <row r="11" spans="1:9" x14ac:dyDescent="0.25">
      <c r="A11" s="10" t="s">
        <v>1211</v>
      </c>
      <c r="B11" s="10" t="s">
        <v>1220</v>
      </c>
      <c r="C11" s="9" t="str">
        <f t="shared" si="0"/>
        <v>CENTRE ANTOINE LACASSAGNEONCOLOGIE MEDICALE B3</v>
      </c>
      <c r="D11" s="10">
        <v>93000582</v>
      </c>
      <c r="E11" s="9" t="s">
        <v>1221</v>
      </c>
      <c r="F11" s="9"/>
      <c r="G11" s="2">
        <v>1</v>
      </c>
      <c r="H11" s="16"/>
      <c r="I11" s="1"/>
    </row>
    <row r="12" spans="1:9" x14ac:dyDescent="0.25">
      <c r="A12" s="10" t="s">
        <v>1211</v>
      </c>
      <c r="B12" s="10" t="s">
        <v>1222</v>
      </c>
      <c r="C12" s="9" t="str">
        <f t="shared" si="0"/>
        <v>CENTRE ANTOINE LACASSAGNEDEPARTEMENT DE MEDECINE</v>
      </c>
      <c r="D12" s="10">
        <v>93000584</v>
      </c>
      <c r="E12" s="9" t="s">
        <v>1223</v>
      </c>
      <c r="F12" s="9"/>
      <c r="G12" s="2">
        <v>1</v>
      </c>
      <c r="H12" s="16"/>
      <c r="I12" s="1"/>
    </row>
    <row r="13" spans="1:9" x14ac:dyDescent="0.25">
      <c r="A13" s="10" t="s">
        <v>1211</v>
      </c>
      <c r="B13" s="10" t="s">
        <v>1224</v>
      </c>
      <c r="C13" s="9" t="str">
        <f t="shared" si="0"/>
        <v>CENTRE ANTOINE LACASSAGNEONCOLOGIE MEDICALE  HDJ</v>
      </c>
      <c r="D13" s="10">
        <v>43000838</v>
      </c>
      <c r="E13" s="10" t="s">
        <v>1225</v>
      </c>
      <c r="F13" s="10"/>
      <c r="G13" s="2">
        <v>1</v>
      </c>
      <c r="H13" s="16">
        <v>1</v>
      </c>
      <c r="I13" s="1"/>
    </row>
    <row r="14" spans="1:9" x14ac:dyDescent="0.25">
      <c r="A14" s="10" t="s">
        <v>1211</v>
      </c>
      <c r="B14" s="10" t="s">
        <v>1226</v>
      </c>
      <c r="C14" s="9" t="str">
        <f t="shared" si="0"/>
        <v>CENTRE ANTOINE LACASSAGNEBIOPHYSIQUE MEDECINE NUCLEAIRE</v>
      </c>
      <c r="D14" s="10">
        <v>43000872</v>
      </c>
      <c r="E14" s="9" t="s">
        <v>1227</v>
      </c>
      <c r="F14" s="9"/>
      <c r="G14" s="2">
        <v>1</v>
      </c>
      <c r="H14" s="16"/>
      <c r="I14" s="1"/>
    </row>
    <row r="15" spans="1:9" x14ac:dyDescent="0.25">
      <c r="A15" s="10" t="s">
        <v>1211</v>
      </c>
      <c r="B15" s="9" t="s">
        <v>1228</v>
      </c>
      <c r="C15" s="9" t="str">
        <f t="shared" si="0"/>
        <v>CENTRE ANTOINE LACASSAGNEANESTHESIE REANIMATION</v>
      </c>
      <c r="D15" s="9">
        <v>99000004</v>
      </c>
      <c r="E15" s="9" t="s">
        <v>1229</v>
      </c>
      <c r="F15" s="9"/>
      <c r="G15" s="2">
        <v>1</v>
      </c>
      <c r="H15" s="16"/>
      <c r="I15" s="1"/>
    </row>
    <row r="16" spans="1:9" x14ac:dyDescent="0.25">
      <c r="A16" s="10" t="s">
        <v>1211</v>
      </c>
      <c r="B16" s="9" t="s">
        <v>1230</v>
      </c>
      <c r="C16" s="9" t="str">
        <f t="shared" si="0"/>
        <v>CENTRE ANTOINE LACASSAGNELaboratoire d'oncopharmacologie</v>
      </c>
      <c r="D16" s="9">
        <v>99000009</v>
      </c>
      <c r="E16" s="9" t="s">
        <v>1231</v>
      </c>
      <c r="F16" s="9"/>
      <c r="G16" s="2">
        <v>1</v>
      </c>
      <c r="H16" s="16"/>
      <c r="I16" s="1"/>
    </row>
    <row r="17" spans="1:9" x14ac:dyDescent="0.25">
      <c r="A17" s="10" t="s">
        <v>1211</v>
      </c>
      <c r="B17" s="10" t="s">
        <v>1232</v>
      </c>
      <c r="C17" s="9" t="str">
        <f t="shared" si="0"/>
        <v>CENTRE ANTOINE LACASSAGNEONCOLOGIE MEDICALE B5</v>
      </c>
      <c r="D17" s="10">
        <v>93000584</v>
      </c>
      <c r="E17" s="10" t="s">
        <v>1233</v>
      </c>
      <c r="F17" s="10"/>
      <c r="G17" s="2">
        <v>0</v>
      </c>
      <c r="H17" s="16"/>
      <c r="I17" s="1"/>
    </row>
    <row r="18" spans="1:9" x14ac:dyDescent="0.25">
      <c r="A18" s="10" t="s">
        <v>1211</v>
      </c>
      <c r="B18" s="10" t="s">
        <v>1234</v>
      </c>
      <c r="C18" s="9" t="str">
        <f t="shared" si="0"/>
        <v>CENTRE ANTOINE LACASSAGNEBIO MED</v>
      </c>
      <c r="D18" s="9">
        <v>99000005</v>
      </c>
      <c r="E18" s="9" t="s">
        <v>1235</v>
      </c>
      <c r="F18" s="9"/>
      <c r="G18" s="2">
        <v>0</v>
      </c>
      <c r="H18" s="16"/>
      <c r="I18" s="1"/>
    </row>
    <row r="19" spans="1:9" x14ac:dyDescent="0.25">
      <c r="A19" s="10" t="s">
        <v>1211</v>
      </c>
      <c r="B19" s="10" t="s">
        <v>1236</v>
      </c>
      <c r="C19" s="9" t="str">
        <f t="shared" si="0"/>
        <v>CENTRE ANTOINE LACASSAGNEGENETIQUE MOLECULARE</v>
      </c>
      <c r="D19" s="9">
        <v>99000007</v>
      </c>
      <c r="E19" s="9" t="s">
        <v>1235</v>
      </c>
      <c r="F19" s="9"/>
      <c r="G19" s="2">
        <v>0</v>
      </c>
      <c r="H19" s="16"/>
      <c r="I19" s="1"/>
    </row>
    <row r="20" spans="1:9" x14ac:dyDescent="0.25">
      <c r="A20" s="9" t="s">
        <v>1211</v>
      </c>
      <c r="B20" s="9" t="s">
        <v>1237</v>
      </c>
      <c r="C20" s="9" t="str">
        <f t="shared" si="0"/>
        <v>CENTRE ANTOINE LACASSAGNEANATOMIE ET CYTOLOGIE PATHOLOGIQUES</v>
      </c>
      <c r="D20" s="9">
        <v>43001246</v>
      </c>
      <c r="E20" s="10" t="s">
        <v>1238</v>
      </c>
      <c r="F20" s="10"/>
      <c r="G20" s="2">
        <v>1</v>
      </c>
      <c r="H20" s="16"/>
      <c r="I20" s="1"/>
    </row>
    <row r="21" spans="1:9" x14ac:dyDescent="0.25">
      <c r="A21" s="10" t="s">
        <v>1239</v>
      </c>
      <c r="B21" s="10" t="s">
        <v>1240</v>
      </c>
      <c r="C21" s="9" t="str">
        <f t="shared" si="0"/>
        <v>CENTRE DE SANTE MEDICAL ROSSETTIInstitut d'Education motrice</v>
      </c>
      <c r="D21" s="10">
        <v>93000062</v>
      </c>
      <c r="E21" s="9" t="s">
        <v>1241</v>
      </c>
      <c r="F21" s="9"/>
      <c r="G21" s="19"/>
      <c r="H21" s="17"/>
      <c r="I21" s="1"/>
    </row>
    <row r="22" spans="1:9" x14ac:dyDescent="0.25">
      <c r="A22" s="10" t="s">
        <v>1242</v>
      </c>
      <c r="B22" s="10" t="s">
        <v>1243</v>
      </c>
      <c r="C22" s="9" t="str">
        <f t="shared" si="0"/>
        <v>CENTRE HELIO MARIN DE VALLAURIS REEDUCATION FONCTIONNELLE</v>
      </c>
      <c r="D22" s="10">
        <v>43000854</v>
      </c>
      <c r="E22" s="9" t="s">
        <v>1244</v>
      </c>
      <c r="F22" s="9"/>
      <c r="G22" s="5">
        <v>1</v>
      </c>
      <c r="H22" s="15"/>
      <c r="I22" s="1"/>
    </row>
    <row r="23" spans="1:9" x14ac:dyDescent="0.25">
      <c r="A23" s="10" t="s">
        <v>1245</v>
      </c>
      <c r="B23" s="9" t="s">
        <v>1246</v>
      </c>
      <c r="C23" s="9" t="str">
        <f t="shared" si="0"/>
        <v>CENTRE HOSPITALIER D'ANTIBES- JUAN-LESURGENCES SMUR</v>
      </c>
      <c r="D23" s="9"/>
      <c r="E23" s="9" t="s">
        <v>1247</v>
      </c>
      <c r="F23" s="9"/>
      <c r="G23" s="5">
        <v>1</v>
      </c>
      <c r="H23" s="15"/>
      <c r="I23" s="1"/>
    </row>
    <row r="24" spans="1:9" x14ac:dyDescent="0.25">
      <c r="A24" s="10" t="s">
        <v>1245</v>
      </c>
      <c r="B24" s="10" t="s">
        <v>1248</v>
      </c>
      <c r="C24" s="9" t="str">
        <f t="shared" si="0"/>
        <v>CENTRE HOSPITALIER D'ANTIBES- JUAN-LESUROLOGIE</v>
      </c>
      <c r="D24" s="10">
        <v>99000021</v>
      </c>
      <c r="E24" s="9" t="s">
        <v>1249</v>
      </c>
      <c r="F24" s="9"/>
      <c r="G24" s="5"/>
      <c r="H24" s="15"/>
      <c r="I24" s="1"/>
    </row>
    <row r="25" spans="1:9" x14ac:dyDescent="0.25">
      <c r="A25" s="10" t="s">
        <v>1245</v>
      </c>
      <c r="B25" s="10" t="s">
        <v>1250</v>
      </c>
      <c r="C25" s="9" t="str">
        <f t="shared" si="0"/>
        <v>CENTRE HOSPITALIER D'ANTIBES- JUAN-LESGASTROENTEROLOGIE HEPATOLOGIE NUTRITIO</v>
      </c>
      <c r="D25" s="10">
        <v>43001419</v>
      </c>
      <c r="E25" s="9" t="s">
        <v>1251</v>
      </c>
      <c r="F25" s="9"/>
      <c r="G25" s="5"/>
      <c r="H25" s="15"/>
      <c r="I25" s="1"/>
    </row>
    <row r="26" spans="1:9" x14ac:dyDescent="0.25">
      <c r="A26" s="10" t="s">
        <v>1245</v>
      </c>
      <c r="B26" s="10" t="s">
        <v>1252</v>
      </c>
      <c r="C26" s="9" t="str">
        <f t="shared" si="0"/>
        <v>CENTRE HOSPITALIER D'ANTIBES- JUAN-LESNEUROLOGIE</v>
      </c>
      <c r="D26" s="10">
        <v>93000711</v>
      </c>
      <c r="E26" s="9" t="s">
        <v>1253</v>
      </c>
      <c r="F26" s="9"/>
      <c r="G26" s="5"/>
      <c r="H26" s="15"/>
      <c r="I26" s="1"/>
    </row>
    <row r="27" spans="1:9" x14ac:dyDescent="0.25">
      <c r="A27" s="10" t="s">
        <v>1245</v>
      </c>
      <c r="B27" s="10" t="s">
        <v>1254</v>
      </c>
      <c r="C27" s="9" t="str">
        <f t="shared" si="0"/>
        <v>CENTRE HOSPITALIER D'ANTIBES- JUAN-LESPEDIATRIE</v>
      </c>
      <c r="D27" s="10">
        <v>43001411</v>
      </c>
      <c r="E27" s="9" t="s">
        <v>1255</v>
      </c>
      <c r="F27" s="9"/>
      <c r="G27" s="5">
        <v>1</v>
      </c>
      <c r="H27" s="15"/>
      <c r="I27" s="1"/>
    </row>
    <row r="28" spans="1:9" x14ac:dyDescent="0.25">
      <c r="A28" s="10" t="s">
        <v>1245</v>
      </c>
      <c r="B28" s="10" t="s">
        <v>1256</v>
      </c>
      <c r="C28" s="9" t="str">
        <f t="shared" si="0"/>
        <v>CENTRE HOSPITALIER D'ANTIBES- JUAN-LESMEDECINE 4 PNEUMOLOGIE</v>
      </c>
      <c r="D28" s="10">
        <v>43001396</v>
      </c>
      <c r="E28" s="10" t="s">
        <v>1257</v>
      </c>
      <c r="F28" s="10"/>
      <c r="G28" s="5"/>
      <c r="H28" s="15"/>
      <c r="I28" s="1"/>
    </row>
    <row r="29" spans="1:9" x14ac:dyDescent="0.25">
      <c r="A29" s="10" t="s">
        <v>1245</v>
      </c>
      <c r="B29" s="10" t="s">
        <v>1258</v>
      </c>
      <c r="C29" s="9" t="str">
        <f t="shared" si="0"/>
        <v>CENTRE HOSPITALIER D'ANTIBES- JUAN-LESSERVICE ANESTHESIE-REANIMATION CHIRURG</v>
      </c>
      <c r="D29" s="10">
        <v>43001605</v>
      </c>
      <c r="E29" s="9" t="s">
        <v>1259</v>
      </c>
      <c r="F29" s="9"/>
      <c r="G29" s="5">
        <v>1</v>
      </c>
      <c r="H29" s="15"/>
      <c r="I29" s="1"/>
    </row>
    <row r="30" spans="1:9" x14ac:dyDescent="0.25">
      <c r="A30" s="10" t="s">
        <v>1245</v>
      </c>
      <c r="B30" s="10" t="s">
        <v>1260</v>
      </c>
      <c r="C30" s="9" t="str">
        <f t="shared" si="0"/>
        <v>CENTRE HOSPITALIER D'ANTIBES- JUAN-LESCHIRURGIE GENERALE ET VISCERALE</v>
      </c>
      <c r="D30" s="10">
        <v>93000294</v>
      </c>
      <c r="E30" s="9" t="s">
        <v>1261</v>
      </c>
      <c r="F30" s="9"/>
      <c r="G30" s="5"/>
      <c r="H30" s="15"/>
      <c r="I30" s="1"/>
    </row>
    <row r="31" spans="1:9" x14ac:dyDescent="0.25">
      <c r="A31" s="10" t="s">
        <v>1245</v>
      </c>
      <c r="B31" s="10" t="s">
        <v>1262</v>
      </c>
      <c r="C31" s="9" t="str">
        <f t="shared" si="0"/>
        <v>CENTRE HOSPITALIER D'ANTIBES- JUAN-LESCentre Régional Médico-Sportif</v>
      </c>
      <c r="D31" s="10">
        <v>99000013</v>
      </c>
      <c r="E31" s="11" t="s">
        <v>1263</v>
      </c>
      <c r="F31" s="11"/>
      <c r="G31" s="5"/>
      <c r="H31" s="15"/>
      <c r="I31" s="1"/>
    </row>
    <row r="32" spans="1:9" x14ac:dyDescent="0.25">
      <c r="A32" s="10" t="s">
        <v>1245</v>
      </c>
      <c r="B32" s="10" t="s">
        <v>1264</v>
      </c>
      <c r="C32" s="9" t="str">
        <f t="shared" si="0"/>
        <v>CENTRE HOSPITALIER D'ANTIBES- JUAN-LESREANIMATION MEDICO CHIRURGICALE</v>
      </c>
      <c r="D32" s="10">
        <v>43001490</v>
      </c>
      <c r="E32" s="10" t="s">
        <v>1265</v>
      </c>
      <c r="F32" s="10"/>
      <c r="G32" s="5">
        <v>1</v>
      </c>
      <c r="H32" s="15"/>
      <c r="I32" s="1"/>
    </row>
    <row r="33" spans="1:9" x14ac:dyDescent="0.25">
      <c r="A33" s="9" t="s">
        <v>1245</v>
      </c>
      <c r="B33" s="10" t="s">
        <v>1266</v>
      </c>
      <c r="C33" s="9" t="str">
        <f t="shared" si="0"/>
        <v>CENTRE HOSPITALIER D'ANTIBES- JUAN-LESSERVICE DE BIOLOGIE</v>
      </c>
      <c r="D33" s="9">
        <v>43001464</v>
      </c>
      <c r="E33" s="9" t="s">
        <v>1267</v>
      </c>
      <c r="F33" s="9"/>
      <c r="G33" s="5"/>
      <c r="H33" s="15"/>
      <c r="I33" s="1"/>
    </row>
    <row r="34" spans="1:9" x14ac:dyDescent="0.25">
      <c r="A34" s="10" t="s">
        <v>1245</v>
      </c>
      <c r="B34" s="10" t="s">
        <v>1268</v>
      </c>
      <c r="C34" s="9" t="str">
        <f t="shared" si="0"/>
        <v>CENTRE HOSPITALIER D'ANTIBES- JUAN-LESPOLE DOULEUR ACCOMPAGNEMENT SOINS PALL</v>
      </c>
      <c r="D34" s="10">
        <v>43002025</v>
      </c>
      <c r="E34" s="9" t="s">
        <v>1269</v>
      </c>
      <c r="F34" s="9"/>
      <c r="G34" s="5"/>
      <c r="H34" s="15"/>
      <c r="I34" s="1"/>
    </row>
    <row r="35" spans="1:9" x14ac:dyDescent="0.25">
      <c r="A35" s="10" t="s">
        <v>1245</v>
      </c>
      <c r="B35" s="10" t="s">
        <v>1270</v>
      </c>
      <c r="C35" s="9" t="str">
        <f t="shared" si="0"/>
        <v>CENTRE HOSPITALIER D'ANTIBES- JUAN-LESGYNECOLOGIE-OBSTETRIQUE</v>
      </c>
      <c r="D35" s="10">
        <v>43001568</v>
      </c>
      <c r="E35" s="10" t="s">
        <v>1271</v>
      </c>
      <c r="F35" s="10"/>
      <c r="G35" s="5">
        <v>1</v>
      </c>
      <c r="H35" s="15"/>
      <c r="I35" s="1"/>
    </row>
    <row r="36" spans="1:9" x14ac:dyDescent="0.25">
      <c r="A36" s="10" t="s">
        <v>1245</v>
      </c>
      <c r="B36" s="9" t="s">
        <v>1272</v>
      </c>
      <c r="C36" s="9" t="str">
        <f t="shared" si="0"/>
        <v>CENTRE HOSPITALIER D'ANTIBES- JUAN-LESPOLE PSYCHIATRIE ADULTE ET ADDICTOLOGIE</v>
      </c>
      <c r="D36" s="10">
        <v>99000017</v>
      </c>
      <c r="E36" s="9" t="s">
        <v>1273</v>
      </c>
      <c r="F36" s="9"/>
      <c r="G36" s="5"/>
      <c r="H36" s="15"/>
      <c r="I36" s="1"/>
    </row>
    <row r="37" spans="1:9" x14ac:dyDescent="0.25">
      <c r="A37" s="10" t="s">
        <v>1245</v>
      </c>
      <c r="B37" s="10" t="s">
        <v>1274</v>
      </c>
      <c r="C37" s="9" t="str">
        <f t="shared" si="0"/>
        <v>CENTRE HOSPITALIER D'ANTIBES- JUAN-LESPSYCHIATRIE - SECTEUR 06 G 05</v>
      </c>
      <c r="D37" s="10">
        <v>43001424</v>
      </c>
      <c r="E37" s="9" t="s">
        <v>1275</v>
      </c>
      <c r="F37" s="9"/>
      <c r="G37" s="5">
        <v>1</v>
      </c>
      <c r="H37" s="15"/>
      <c r="I37" s="1"/>
    </row>
    <row r="38" spans="1:9" x14ac:dyDescent="0.25">
      <c r="A38" s="10" t="s">
        <v>1245</v>
      </c>
      <c r="B38" s="10" t="s">
        <v>1276</v>
      </c>
      <c r="C38" s="9" t="str">
        <f t="shared" si="0"/>
        <v>CENTRE HOSPITALIER D'ANTIBES- JUAN-LESMEDECINE INTERNE MALADIES INFECTIEUSES</v>
      </c>
      <c r="D38" s="10">
        <v>43000639</v>
      </c>
      <c r="E38" s="9" t="s">
        <v>1277</v>
      </c>
      <c r="F38" s="9"/>
      <c r="G38" s="5"/>
      <c r="H38" s="15"/>
      <c r="I38" s="1"/>
    </row>
    <row r="39" spans="1:9" x14ac:dyDescent="0.25">
      <c r="A39" s="10" t="s">
        <v>1245</v>
      </c>
      <c r="B39" s="10" t="s">
        <v>1278</v>
      </c>
      <c r="C39" s="9" t="str">
        <f t="shared" si="0"/>
        <v>CENTRE HOSPITALIER D'ANTIBES- JUAN-LESOPHTALMOLOGIE</v>
      </c>
      <c r="D39" s="10">
        <v>93000156</v>
      </c>
      <c r="E39" s="10" t="s">
        <v>1279</v>
      </c>
      <c r="F39" s="10"/>
      <c r="G39" s="5">
        <v>1</v>
      </c>
      <c r="H39" s="15"/>
      <c r="I39" s="1"/>
    </row>
    <row r="40" spans="1:9" x14ac:dyDescent="0.25">
      <c r="A40" s="10" t="s">
        <v>1245</v>
      </c>
      <c r="B40" s="10" t="s">
        <v>1280</v>
      </c>
      <c r="C40" s="9" t="str">
        <f t="shared" si="0"/>
        <v>CENTRE HOSPITALIER D'ANTIBES- JUAN-LESIMAGERIE MEDICALE</v>
      </c>
      <c r="D40" s="10">
        <v>43001654</v>
      </c>
      <c r="E40" s="9" t="s">
        <v>1281</v>
      </c>
      <c r="F40" s="9"/>
      <c r="G40" s="5"/>
      <c r="H40" s="15"/>
      <c r="I40" s="1"/>
    </row>
    <row r="41" spans="1:9" x14ac:dyDescent="0.25">
      <c r="A41" s="10" t="s">
        <v>1282</v>
      </c>
      <c r="B41" s="10" t="s">
        <v>1283</v>
      </c>
      <c r="C41" s="9" t="str">
        <f t="shared" si="0"/>
        <v>CENTRE HOSPITALIER DE BASTIA PSYCHIATRIE adULTE</v>
      </c>
      <c r="D41" s="10">
        <v>93000334</v>
      </c>
      <c r="E41" s="9" t="s">
        <v>1284</v>
      </c>
      <c r="F41" s="9"/>
      <c r="G41" s="5">
        <v>2</v>
      </c>
      <c r="H41" s="15"/>
      <c r="I41" s="1"/>
    </row>
    <row r="42" spans="1:9" x14ac:dyDescent="0.25">
      <c r="A42" s="9" t="s">
        <v>1282</v>
      </c>
      <c r="B42" s="9" t="s">
        <v>1285</v>
      </c>
      <c r="C42" s="9" t="str">
        <f t="shared" si="0"/>
        <v>CENTRE HOSPITALIER DE BASTIA SMR Neuro et locomoteur</v>
      </c>
      <c r="D42" s="9"/>
      <c r="E42" s="9" t="s">
        <v>1286</v>
      </c>
      <c r="F42" s="9"/>
      <c r="G42" s="5">
        <v>1</v>
      </c>
      <c r="H42" s="15"/>
      <c r="I42" s="1"/>
    </row>
    <row r="43" spans="1:9" x14ac:dyDescent="0.25">
      <c r="A43" s="10" t="s">
        <v>1282</v>
      </c>
      <c r="B43" s="10" t="s">
        <v>1287</v>
      </c>
      <c r="C43" s="9" t="str">
        <f t="shared" si="0"/>
        <v>CENTRE HOSPITALIER DE BASTIA DEPARTEMENT DE REANIMATION ET D'ANESTHESIE</v>
      </c>
      <c r="D43" s="10">
        <v>99000023</v>
      </c>
      <c r="E43" s="9" t="s">
        <v>1288</v>
      </c>
      <c r="F43" s="9"/>
      <c r="G43" s="5">
        <v>3</v>
      </c>
      <c r="H43" s="15"/>
      <c r="I43" s="1"/>
    </row>
    <row r="44" spans="1:9" x14ac:dyDescent="0.25">
      <c r="A44" s="10" t="s">
        <v>1282</v>
      </c>
      <c r="B44" s="10" t="s">
        <v>1289</v>
      </c>
      <c r="C44" s="9" t="str">
        <f t="shared" si="0"/>
        <v>CENTRE HOSPITALIER DE BASTIA PEDIATRIE NEONATOLOGIE</v>
      </c>
      <c r="D44" s="10">
        <v>43001280</v>
      </c>
      <c r="E44" s="9" t="s">
        <v>1290</v>
      </c>
      <c r="F44" s="9"/>
      <c r="G44" s="5">
        <v>1</v>
      </c>
      <c r="H44" s="15"/>
      <c r="I44" s="1"/>
    </row>
    <row r="45" spans="1:9" x14ac:dyDescent="0.25">
      <c r="A45" s="10" t="s">
        <v>1282</v>
      </c>
      <c r="B45" s="10" t="s">
        <v>1291</v>
      </c>
      <c r="C45" s="9" t="str">
        <f t="shared" si="0"/>
        <v>CENTRE HOSPITALIER DE BASTIA COURT SEJOUR GERIATRIQUE - USLD</v>
      </c>
      <c r="D45" s="10">
        <v>43001532</v>
      </c>
      <c r="E45" s="9" t="s">
        <v>1292</v>
      </c>
      <c r="F45" s="9"/>
      <c r="G45" s="5">
        <v>1</v>
      </c>
      <c r="H45" s="15"/>
      <c r="I45" s="1"/>
    </row>
    <row r="46" spans="1:9" x14ac:dyDescent="0.25">
      <c r="A46" s="10" t="s">
        <v>1282</v>
      </c>
      <c r="B46" s="10" t="s">
        <v>1293</v>
      </c>
      <c r="C46" s="9" t="str">
        <f t="shared" si="0"/>
        <v>CENTRE HOSPITALIER DE BASTIA GYNECOLOGIE OBSTETRIQUE</v>
      </c>
      <c r="D46" s="10">
        <v>43001275</v>
      </c>
      <c r="E46" s="9" t="s">
        <v>1294</v>
      </c>
      <c r="F46" s="9"/>
      <c r="G46" s="5"/>
      <c r="H46" s="15"/>
      <c r="I46" s="1"/>
    </row>
    <row r="47" spans="1:9" x14ac:dyDescent="0.25">
      <c r="A47" s="10" t="s">
        <v>1282</v>
      </c>
      <c r="B47" s="10" t="s">
        <v>1295</v>
      </c>
      <c r="C47" s="9" t="str">
        <f t="shared" si="0"/>
        <v>CENTRE HOSPITALIER DE BASTIA Département d'information médicale</v>
      </c>
      <c r="D47" s="10">
        <v>93000010</v>
      </c>
      <c r="E47" s="9" t="s">
        <v>1296</v>
      </c>
      <c r="F47" s="9"/>
      <c r="G47" s="5">
        <v>0</v>
      </c>
      <c r="H47" s="15"/>
      <c r="I47" s="1"/>
    </row>
    <row r="48" spans="1:9" x14ac:dyDescent="0.25">
      <c r="A48" s="10" t="s">
        <v>1282</v>
      </c>
      <c r="B48" s="10" t="s">
        <v>1297</v>
      </c>
      <c r="C48" s="9" t="str">
        <f t="shared" si="0"/>
        <v>CENTRE HOSPITALIER DE BASTIA NEUROCHIRURGIE</v>
      </c>
      <c r="D48" s="10">
        <v>43001282</v>
      </c>
      <c r="E48" s="9" t="s">
        <v>1298</v>
      </c>
      <c r="F48" s="9"/>
      <c r="G48" s="5">
        <v>1</v>
      </c>
      <c r="H48" s="15"/>
      <c r="I48" s="1"/>
    </row>
    <row r="49" spans="1:9" x14ac:dyDescent="0.25">
      <c r="A49" s="10" t="s">
        <v>1282</v>
      </c>
      <c r="B49" s="10" t="s">
        <v>1299</v>
      </c>
      <c r="C49" s="9" t="str">
        <f t="shared" si="0"/>
        <v>CENTRE HOSPITALIER DE BASTIA REANIMATION POLYVALENTE</v>
      </c>
      <c r="D49" s="10">
        <v>43001459</v>
      </c>
      <c r="E49" s="9" t="s">
        <v>1300</v>
      </c>
      <c r="F49" s="9"/>
      <c r="G49" s="5">
        <v>2</v>
      </c>
      <c r="H49" s="15"/>
      <c r="I49" s="1"/>
    </row>
    <row r="50" spans="1:9" x14ac:dyDescent="0.25">
      <c r="A50" s="10" t="s">
        <v>1282</v>
      </c>
      <c r="B50" s="10" t="s">
        <v>1301</v>
      </c>
      <c r="C50" s="9" t="str">
        <f t="shared" si="0"/>
        <v>CENTRE HOSPITALIER DE BASTIA Psychiatrie infanto juvénile</v>
      </c>
      <c r="D50" s="10">
        <v>99000024</v>
      </c>
      <c r="E50" s="9" t="s">
        <v>1302</v>
      </c>
      <c r="F50" s="9"/>
      <c r="G50" s="5">
        <v>2</v>
      </c>
      <c r="H50" s="15"/>
      <c r="I50" s="1"/>
    </row>
    <row r="51" spans="1:9" x14ac:dyDescent="0.25">
      <c r="A51" s="10" t="s">
        <v>1282</v>
      </c>
      <c r="B51" s="10" t="s">
        <v>1304</v>
      </c>
      <c r="C51" s="9" t="str">
        <f t="shared" si="0"/>
        <v>CENTRE HOSPITALIER DE BASTIA PSYCHIATRIE ENFANTS</v>
      </c>
      <c r="D51" s="10">
        <v>43001276</v>
      </c>
      <c r="E51" s="9" t="s">
        <v>1305</v>
      </c>
      <c r="F51" s="9"/>
      <c r="G51" s="5"/>
      <c r="H51" s="15"/>
      <c r="I51" s="1"/>
    </row>
    <row r="52" spans="1:9" x14ac:dyDescent="0.25">
      <c r="A52" s="10" t="s">
        <v>1282</v>
      </c>
      <c r="B52" s="10" t="s">
        <v>1306</v>
      </c>
      <c r="C52" s="9" t="str">
        <f t="shared" si="0"/>
        <v>CENTRE HOSPITALIER DE BASTIA PNEUMOLOGIE - HOPITAL DE SEMAINE</v>
      </c>
      <c r="D52" s="10">
        <v>43001278</v>
      </c>
      <c r="E52" s="9" t="s">
        <v>1307</v>
      </c>
      <c r="F52" s="9"/>
      <c r="G52" s="5"/>
      <c r="H52" s="15"/>
      <c r="I52" s="1"/>
    </row>
    <row r="53" spans="1:9" x14ac:dyDescent="0.25">
      <c r="A53" s="10" t="s">
        <v>1282</v>
      </c>
      <c r="B53" s="10" t="s">
        <v>1308</v>
      </c>
      <c r="C53" s="9" t="str">
        <f t="shared" si="0"/>
        <v>CENTRE HOSPITALIER DE BASTIA URGENCES</v>
      </c>
      <c r="D53" s="10">
        <v>43001492</v>
      </c>
      <c r="E53" s="9" t="s">
        <v>1309</v>
      </c>
      <c r="F53" s="9"/>
      <c r="G53" s="5"/>
      <c r="H53" s="15"/>
      <c r="I53" s="1"/>
    </row>
    <row r="54" spans="1:9" x14ac:dyDescent="0.25">
      <c r="A54" s="9" t="s">
        <v>1282</v>
      </c>
      <c r="B54" s="9" t="s">
        <v>1310</v>
      </c>
      <c r="C54" s="9" t="str">
        <f t="shared" si="0"/>
        <v>CENTRE HOSPITALIER DE BASTIA LABORATOIRE DE BIOLOGIE POLYVALENTE</v>
      </c>
      <c r="D54" s="10">
        <v>43001286</v>
      </c>
      <c r="E54" s="9" t="s">
        <v>1311</v>
      </c>
      <c r="F54" s="9"/>
      <c r="G54" s="5"/>
      <c r="H54" s="15"/>
      <c r="I54" s="1"/>
    </row>
    <row r="55" spans="1:9" ht="30" x14ac:dyDescent="0.25">
      <c r="A55" s="10" t="s">
        <v>1282</v>
      </c>
      <c r="B55" s="10" t="s">
        <v>1312</v>
      </c>
      <c r="C55" s="9" t="str">
        <f t="shared" si="0"/>
        <v>CENTRE HOSPITALIER DE BASTIA CHIRURGIE VISCERALE ET DIGESTIVE</v>
      </c>
      <c r="D55" s="10">
        <v>99000022</v>
      </c>
      <c r="E55" s="10" t="s">
        <v>1313</v>
      </c>
      <c r="F55" s="10"/>
      <c r="G55" s="5">
        <v>1</v>
      </c>
      <c r="H55" s="15"/>
      <c r="I55" s="1"/>
    </row>
    <row r="56" spans="1:9" x14ac:dyDescent="0.25">
      <c r="A56" s="10" t="s">
        <v>1282</v>
      </c>
      <c r="B56" s="10" t="s">
        <v>1314</v>
      </c>
      <c r="C56" s="9" t="str">
        <f t="shared" si="0"/>
        <v>CENTRE HOSPITALIER DE BASTIA SAMU</v>
      </c>
      <c r="D56" s="10">
        <v>43001267</v>
      </c>
      <c r="E56" s="9" t="s">
        <v>1315</v>
      </c>
      <c r="F56" s="9"/>
      <c r="G56" s="5">
        <v>2</v>
      </c>
      <c r="H56" s="15"/>
      <c r="I56" s="1"/>
    </row>
    <row r="57" spans="1:9" x14ac:dyDescent="0.25">
      <c r="A57" s="9" t="s">
        <v>1282</v>
      </c>
      <c r="B57" s="9" t="s">
        <v>1316</v>
      </c>
      <c r="C57" s="9" t="str">
        <f t="shared" si="0"/>
        <v>CENTRE HOSPITALIER DE BASTIA Service de psychiatrie adulte 2e secteur</v>
      </c>
      <c r="D57" s="9"/>
      <c r="E57" s="9" t="s">
        <v>1317</v>
      </c>
      <c r="F57" s="9"/>
      <c r="G57" s="5"/>
      <c r="H57" s="15"/>
      <c r="I57" s="1"/>
    </row>
    <row r="58" spans="1:9" x14ac:dyDescent="0.25">
      <c r="A58" s="10" t="s">
        <v>1282</v>
      </c>
      <c r="B58" s="10" t="s">
        <v>1293</v>
      </c>
      <c r="C58" s="9" t="str">
        <f t="shared" si="0"/>
        <v>CENTRE HOSPITALIER DE BASTIA GYNECOLOGIE OBSTETRIQUE</v>
      </c>
      <c r="D58" s="10">
        <v>43001275</v>
      </c>
      <c r="E58" s="9" t="s">
        <v>1318</v>
      </c>
      <c r="F58" s="9"/>
      <c r="G58" s="5">
        <v>1</v>
      </c>
      <c r="H58" s="15"/>
      <c r="I58" s="1"/>
    </row>
    <row r="59" spans="1:9" x14ac:dyDescent="0.25">
      <c r="A59" s="10" t="s">
        <v>1319</v>
      </c>
      <c r="B59" s="10" t="s">
        <v>1320</v>
      </c>
      <c r="C59" s="9" t="str">
        <f t="shared" si="0"/>
        <v>CENTRE HOSPITALIER DE CANNES HEPATO GASTRO-ENTEROLOGIE</v>
      </c>
      <c r="D59" s="10">
        <v>43000935</v>
      </c>
      <c r="E59" s="9" t="s">
        <v>1321</v>
      </c>
      <c r="F59" s="9"/>
      <c r="G59" s="22">
        <v>0</v>
      </c>
      <c r="H59" s="15"/>
      <c r="I59" s="1"/>
    </row>
    <row r="60" spans="1:9" x14ac:dyDescent="0.25">
      <c r="A60" s="10" t="s">
        <v>1319</v>
      </c>
      <c r="B60" s="10" t="s">
        <v>1322</v>
      </c>
      <c r="C60" s="9" t="str">
        <f t="shared" si="0"/>
        <v>CENTRE HOSPITALIER DE CANNES REANIMATION POLYVALENTE ET DE SURVEILL</v>
      </c>
      <c r="D60" s="10">
        <v>43001642</v>
      </c>
      <c r="E60" s="9" t="s">
        <v>1323</v>
      </c>
      <c r="F60" s="9"/>
      <c r="G60" s="22">
        <v>0</v>
      </c>
      <c r="H60" s="15"/>
      <c r="I60" s="1"/>
    </row>
    <row r="61" spans="1:9" x14ac:dyDescent="0.25">
      <c r="A61" s="10" t="s">
        <v>1319</v>
      </c>
      <c r="B61" s="10" t="s">
        <v>1324</v>
      </c>
      <c r="C61" s="9" t="str">
        <f t="shared" si="0"/>
        <v>CENTRE HOSPITALIER DE CANNES COURT SEJOUR GERIATRIQUE</v>
      </c>
      <c r="D61" s="10">
        <v>43001889</v>
      </c>
      <c r="E61" s="9" t="s">
        <v>1325</v>
      </c>
      <c r="F61" s="9"/>
      <c r="G61" s="22">
        <v>0</v>
      </c>
      <c r="H61" s="15"/>
      <c r="I61" s="1"/>
    </row>
    <row r="62" spans="1:9" x14ac:dyDescent="0.25">
      <c r="A62" s="10" t="s">
        <v>1319</v>
      </c>
      <c r="B62" s="9" t="s">
        <v>1326</v>
      </c>
      <c r="C62" s="9" t="str">
        <f t="shared" si="0"/>
        <v>CENTRE HOSPITALIER DE CANNES SSR/UCC</v>
      </c>
      <c r="D62" s="10">
        <v>99000027</v>
      </c>
      <c r="E62" s="9" t="s">
        <v>1325</v>
      </c>
      <c r="F62" s="9"/>
      <c r="G62" s="22">
        <v>1</v>
      </c>
      <c r="H62" s="15"/>
      <c r="I62" s="1"/>
    </row>
    <row r="63" spans="1:9" x14ac:dyDescent="0.25">
      <c r="A63" s="10" t="s">
        <v>1319</v>
      </c>
      <c r="B63" s="10" t="s">
        <v>1327</v>
      </c>
      <c r="C63" s="9" t="str">
        <f t="shared" si="0"/>
        <v>CENTRE HOSPITALIER DE CANNES CHIRURGIE A</v>
      </c>
      <c r="D63" s="10">
        <v>43000938</v>
      </c>
      <c r="E63" s="9" t="s">
        <v>1328</v>
      </c>
      <c r="F63" s="9"/>
      <c r="G63" s="22">
        <v>0</v>
      </c>
      <c r="H63" s="15">
        <v>1</v>
      </c>
      <c r="I63" s="1"/>
    </row>
    <row r="64" spans="1:9" x14ac:dyDescent="0.25">
      <c r="A64" s="10" t="s">
        <v>1319</v>
      </c>
      <c r="B64" s="10" t="s">
        <v>1329</v>
      </c>
      <c r="C64" s="9" t="str">
        <f t="shared" si="0"/>
        <v>CENTRE HOSPITALIER DE CANNES CHIRURGIE UROLOGIQUE</v>
      </c>
      <c r="D64" s="10">
        <v>43001890</v>
      </c>
      <c r="E64" s="11" t="s">
        <v>1330</v>
      </c>
      <c r="F64" s="11"/>
      <c r="G64" s="22">
        <v>1</v>
      </c>
      <c r="H64" s="15"/>
      <c r="I64" s="1"/>
    </row>
    <row r="65" spans="1:9" x14ac:dyDescent="0.25">
      <c r="A65" s="10" t="s">
        <v>1319</v>
      </c>
      <c r="B65" s="10" t="s">
        <v>1331</v>
      </c>
      <c r="C65" s="9" t="str">
        <f t="shared" si="0"/>
        <v>CENTRE HOSPITALIER DE CANNES POLE SANTE MENTALE SECTEUR 06G02 ET 06</v>
      </c>
      <c r="D65" s="10">
        <v>43002037</v>
      </c>
      <c r="E65" s="9" t="s">
        <v>1332</v>
      </c>
      <c r="F65" s="9"/>
      <c r="G65" s="22">
        <v>0</v>
      </c>
      <c r="H65" s="15"/>
      <c r="I65" s="1"/>
    </row>
    <row r="66" spans="1:9" x14ac:dyDescent="0.25">
      <c r="A66" s="10" t="s">
        <v>1319</v>
      </c>
      <c r="B66" s="10" t="s">
        <v>1278</v>
      </c>
      <c r="C66" s="9" t="str">
        <f t="shared" si="0"/>
        <v>CENTRE HOSPITALIER DE CANNES OPHTALMOLOGIE</v>
      </c>
      <c r="D66" s="10">
        <v>43000949</v>
      </c>
      <c r="E66" s="9" t="s">
        <v>1333</v>
      </c>
      <c r="F66" s="9"/>
      <c r="G66" s="22">
        <v>0</v>
      </c>
      <c r="H66" s="17">
        <v>2</v>
      </c>
      <c r="I66" s="1"/>
    </row>
    <row r="67" spans="1:9" x14ac:dyDescent="0.25">
      <c r="A67" s="10" t="s">
        <v>1319</v>
      </c>
      <c r="B67" s="10" t="s">
        <v>1334</v>
      </c>
      <c r="C67" s="9" t="str">
        <f t="shared" si="0"/>
        <v>CENTRE HOSPITALIER DE CANNES CHIRURGIE VASCULAIRE</v>
      </c>
      <c r="D67" s="10">
        <v>93000341</v>
      </c>
      <c r="E67" s="9" t="s">
        <v>1335</v>
      </c>
      <c r="F67" s="9"/>
      <c r="G67" s="22">
        <v>1</v>
      </c>
      <c r="H67" s="15"/>
      <c r="I67" s="1"/>
    </row>
    <row r="68" spans="1:9" x14ac:dyDescent="0.25">
      <c r="A68" s="10" t="s">
        <v>1319</v>
      </c>
      <c r="B68" s="10" t="s">
        <v>1336</v>
      </c>
      <c r="C68" s="9" t="str">
        <f t="shared" ref="C68:C131" si="1">A68&amp;""&amp;B68</f>
        <v>CENTRE HOSPITALIER DE CANNES PNEUMOLOGIE</v>
      </c>
      <c r="D68" s="10">
        <v>43000601</v>
      </c>
      <c r="E68" s="9" t="s">
        <v>1337</v>
      </c>
      <c r="F68" s="9"/>
      <c r="G68" s="22">
        <v>1</v>
      </c>
      <c r="H68" s="15">
        <v>1</v>
      </c>
      <c r="I68" s="1"/>
    </row>
    <row r="69" spans="1:9" x14ac:dyDescent="0.25">
      <c r="A69" s="10" t="s">
        <v>1319</v>
      </c>
      <c r="B69" s="10" t="s">
        <v>1293</v>
      </c>
      <c r="C69" s="9" t="str">
        <f t="shared" si="1"/>
        <v>CENTRE HOSPITALIER DE CANNES GYNECOLOGIE OBSTETRIQUE</v>
      </c>
      <c r="D69" s="10">
        <v>43000941</v>
      </c>
      <c r="E69" s="9" t="s">
        <v>1338</v>
      </c>
      <c r="F69" s="9"/>
      <c r="G69" s="22">
        <v>0</v>
      </c>
      <c r="H69" s="17">
        <v>2</v>
      </c>
      <c r="I69" s="1" t="s">
        <v>1704</v>
      </c>
    </row>
    <row r="70" spans="1:9" x14ac:dyDescent="0.25">
      <c r="A70" s="10" t="s">
        <v>1319</v>
      </c>
      <c r="B70" s="10" t="s">
        <v>1339</v>
      </c>
      <c r="C70" s="9" t="str">
        <f t="shared" si="1"/>
        <v>CENTRE HOSPITALIER DE CANNES MEDECINE INTERNE - ONCOLOGIE</v>
      </c>
      <c r="D70" s="10">
        <v>43000945</v>
      </c>
      <c r="E70" s="9" t="s">
        <v>1340</v>
      </c>
      <c r="F70" s="9"/>
      <c r="G70" s="22">
        <v>1</v>
      </c>
      <c r="H70" s="15"/>
      <c r="I70" s="1"/>
    </row>
    <row r="71" spans="1:9" x14ac:dyDescent="0.25">
      <c r="A71" s="10" t="s">
        <v>1319</v>
      </c>
      <c r="B71" s="10" t="s">
        <v>1341</v>
      </c>
      <c r="C71" s="9" t="str">
        <f t="shared" si="1"/>
        <v xml:space="preserve">CENTRE HOSPITALIER DE CANNES RHUMATOLOGIE </v>
      </c>
      <c r="D71" s="10">
        <v>43000943</v>
      </c>
      <c r="E71" s="9" t="s">
        <v>1342</v>
      </c>
      <c r="F71" s="9"/>
      <c r="G71" s="22">
        <v>2</v>
      </c>
      <c r="H71" s="15"/>
      <c r="I71" s="1"/>
    </row>
    <row r="72" spans="1:9" x14ac:dyDescent="0.25">
      <c r="A72" s="10" t="s">
        <v>1319</v>
      </c>
      <c r="B72" s="10" t="s">
        <v>1343</v>
      </c>
      <c r="C72" s="9" t="str">
        <f t="shared" si="1"/>
        <v>CENTRE HOSPITALIER DE CANNES CARDIOLOGIE</v>
      </c>
      <c r="D72" s="10">
        <v>93000213</v>
      </c>
      <c r="E72" s="9" t="s">
        <v>1344</v>
      </c>
      <c r="F72" s="9"/>
      <c r="G72" s="22">
        <v>0</v>
      </c>
      <c r="H72" s="17">
        <v>1</v>
      </c>
      <c r="I72" s="1"/>
    </row>
    <row r="73" spans="1:9" x14ac:dyDescent="0.25">
      <c r="A73" s="10" t="s">
        <v>1319</v>
      </c>
      <c r="B73" s="9" t="s">
        <v>1345</v>
      </c>
      <c r="C73" s="9" t="str">
        <f t="shared" si="1"/>
        <v>CENTRE HOSPITALIER DE CANNES intersecteur de pédopsychiatrie Cannes Grasse</v>
      </c>
      <c r="D73" s="9">
        <v>43000936</v>
      </c>
      <c r="E73" s="9" t="s">
        <v>1346</v>
      </c>
      <c r="F73" s="9"/>
      <c r="G73" s="22">
        <v>0</v>
      </c>
      <c r="H73" s="15"/>
      <c r="I73" s="1"/>
    </row>
    <row r="74" spans="1:9" x14ac:dyDescent="0.25">
      <c r="A74" s="10" t="s">
        <v>1319</v>
      </c>
      <c r="B74" s="10" t="s">
        <v>1347</v>
      </c>
      <c r="C74" s="9" t="str">
        <f t="shared" si="1"/>
        <v>CENTRE HOSPITALIER DE CANNES PEDIATRIE PREMATURES</v>
      </c>
      <c r="D74" s="10">
        <v>43000942</v>
      </c>
      <c r="E74" s="9" t="s">
        <v>1348</v>
      </c>
      <c r="F74" s="9"/>
      <c r="G74" s="22">
        <v>1</v>
      </c>
      <c r="H74" s="15"/>
      <c r="I74" s="1"/>
    </row>
    <row r="75" spans="1:9" x14ac:dyDescent="0.25">
      <c r="A75" s="10" t="s">
        <v>1319</v>
      </c>
      <c r="B75" s="10" t="s">
        <v>1349</v>
      </c>
      <c r="C75" s="9" t="str">
        <f t="shared" si="1"/>
        <v>CENTRE HOSPITALIER DE CANNES NEPHROLOGIE</v>
      </c>
      <c r="D75" s="10">
        <v>43001312</v>
      </c>
      <c r="E75" s="9" t="s">
        <v>1350</v>
      </c>
      <c r="F75" s="9"/>
      <c r="G75" s="22">
        <v>1</v>
      </c>
      <c r="H75" s="17">
        <v>2</v>
      </c>
      <c r="I75" s="1" t="s">
        <v>1720</v>
      </c>
    </row>
    <row r="76" spans="1:9" x14ac:dyDescent="0.25">
      <c r="A76" s="9" t="s">
        <v>1319</v>
      </c>
      <c r="B76" s="9" t="s">
        <v>1351</v>
      </c>
      <c r="C76" s="9" t="str">
        <f t="shared" si="1"/>
        <v>CENTRE HOSPITALIER DE CANNES LABORATOIRE DE BIOLOGIE</v>
      </c>
      <c r="D76" s="9">
        <v>43000636</v>
      </c>
      <c r="E76" s="9" t="s">
        <v>1352</v>
      </c>
      <c r="F76" s="9"/>
      <c r="G76" s="22">
        <v>0</v>
      </c>
      <c r="H76" s="15"/>
      <c r="I76" s="1"/>
    </row>
    <row r="77" spans="1:9" x14ac:dyDescent="0.25">
      <c r="A77" s="10" t="s">
        <v>1319</v>
      </c>
      <c r="B77" s="10" t="s">
        <v>1353</v>
      </c>
      <c r="C77" s="9" t="str">
        <f t="shared" si="1"/>
        <v>CENTRE HOSPITALIER DE CANNES MEDECINE D'URGENCES SMUR</v>
      </c>
      <c r="D77" s="10">
        <v>43000940</v>
      </c>
      <c r="E77" s="9" t="s">
        <v>1354</v>
      </c>
      <c r="F77" s="9"/>
      <c r="G77" s="22">
        <v>0</v>
      </c>
      <c r="H77" s="15"/>
      <c r="I77" s="1"/>
    </row>
    <row r="78" spans="1:9" x14ac:dyDescent="0.25">
      <c r="A78" s="10" t="s">
        <v>1319</v>
      </c>
      <c r="B78" s="10" t="s">
        <v>1355</v>
      </c>
      <c r="C78" s="9" t="str">
        <f t="shared" si="1"/>
        <v>CENTRE HOSPITALIER DE CANNES OTO-RHINO-LARYNGOLOGIE</v>
      </c>
      <c r="D78" s="10">
        <v>43001775</v>
      </c>
      <c r="E78" s="9" t="s">
        <v>1356</v>
      </c>
      <c r="F78" s="9"/>
      <c r="G78" s="22">
        <v>0</v>
      </c>
      <c r="H78" s="15"/>
      <c r="I78" s="1"/>
    </row>
    <row r="79" spans="1:9" x14ac:dyDescent="0.25">
      <c r="A79" s="10" t="s">
        <v>1357</v>
      </c>
      <c r="B79" s="10" t="s">
        <v>1336</v>
      </c>
      <c r="C79" s="9" t="str">
        <f t="shared" si="1"/>
        <v>CENTRE HOSPITALIER DE DRAGUIGNAN PNEUMOLOGIE</v>
      </c>
      <c r="D79" s="10">
        <v>43000816</v>
      </c>
      <c r="E79" s="9" t="s">
        <v>1358</v>
      </c>
      <c r="F79" s="9"/>
      <c r="G79" s="5">
        <v>1</v>
      </c>
      <c r="H79" s="15"/>
      <c r="I79" s="1"/>
    </row>
    <row r="80" spans="1:9" x14ac:dyDescent="0.25">
      <c r="A80" s="10" t="s">
        <v>1357</v>
      </c>
      <c r="B80" s="10" t="s">
        <v>1359</v>
      </c>
      <c r="C80" s="9" t="str">
        <f t="shared" si="1"/>
        <v>CENTRE HOSPITALIER DE DRAGUIGNAN SPECIALITES CHIRURGICALES</v>
      </c>
      <c r="D80" s="10">
        <v>43001740</v>
      </c>
      <c r="E80" s="9" t="s">
        <v>1360</v>
      </c>
      <c r="F80" s="9"/>
      <c r="G80" s="5">
        <v>1</v>
      </c>
      <c r="H80" s="15"/>
      <c r="I80" s="1"/>
    </row>
    <row r="81" spans="1:9" x14ac:dyDescent="0.25">
      <c r="A81" s="10" t="s">
        <v>1357</v>
      </c>
      <c r="B81" s="10" t="s">
        <v>1293</v>
      </c>
      <c r="C81" s="9" t="str">
        <f t="shared" si="1"/>
        <v>CENTRE HOSPITALIER DE DRAGUIGNAN GYNECOLOGIE OBSTETRIQUE</v>
      </c>
      <c r="D81" s="10">
        <v>43001702</v>
      </c>
      <c r="E81" s="9" t="s">
        <v>1361</v>
      </c>
      <c r="F81" s="9"/>
      <c r="G81" s="5">
        <v>2</v>
      </c>
      <c r="H81" s="15"/>
      <c r="I81" s="1"/>
    </row>
    <row r="82" spans="1:9" x14ac:dyDescent="0.25">
      <c r="A82" s="10" t="s">
        <v>1357</v>
      </c>
      <c r="B82" s="10" t="s">
        <v>1362</v>
      </c>
      <c r="C82" s="9" t="str">
        <f t="shared" si="1"/>
        <v>CENTRE HOSPITALIER DE DRAGUIGNAN PSYCHIATRIE ADULTE</v>
      </c>
      <c r="D82" s="10">
        <v>43000961</v>
      </c>
      <c r="E82" s="9" t="s">
        <v>1363</v>
      </c>
      <c r="F82" s="9"/>
      <c r="G82" s="5"/>
      <c r="H82" s="15"/>
      <c r="I82" s="1"/>
    </row>
    <row r="83" spans="1:9" x14ac:dyDescent="0.25">
      <c r="A83" s="10" t="s">
        <v>1357</v>
      </c>
      <c r="B83" s="10" t="s">
        <v>1364</v>
      </c>
      <c r="C83" s="9" t="str">
        <f t="shared" si="1"/>
        <v>CENTRE HOSPITALIER DE DRAGUIGNAN UMJ - UAPED</v>
      </c>
      <c r="D83" s="10">
        <v>99000029</v>
      </c>
      <c r="E83" s="9" t="s">
        <v>1365</v>
      </c>
      <c r="F83" s="9"/>
      <c r="G83" s="5">
        <v>1</v>
      </c>
      <c r="H83" s="15"/>
      <c r="I83" s="1"/>
    </row>
    <row r="84" spans="1:9" x14ac:dyDescent="0.25">
      <c r="A84" s="10" t="s">
        <v>1357</v>
      </c>
      <c r="B84" s="10" t="s">
        <v>1366</v>
      </c>
      <c r="C84" s="9" t="str">
        <f t="shared" si="1"/>
        <v>CENTRE HOSPITALIER DE DRAGUIGNAN SERV REANIMATION POLYVALENTE/UCS/USV2</v>
      </c>
      <c r="D84" s="10">
        <v>93000839</v>
      </c>
      <c r="E84" s="9" t="s">
        <v>1367</v>
      </c>
      <c r="F84" s="9"/>
      <c r="G84" s="5">
        <v>1</v>
      </c>
      <c r="H84" s="15"/>
      <c r="I84" s="1"/>
    </row>
    <row r="85" spans="1:9" x14ac:dyDescent="0.25">
      <c r="A85" s="10" t="s">
        <v>1357</v>
      </c>
      <c r="B85" s="10" t="s">
        <v>1368</v>
      </c>
      <c r="C85" s="9" t="str">
        <f t="shared" si="1"/>
        <v>CENTRE HOSPITALIER DE DRAGUIGNAN URGENCES (PAS POUR LE SMUR)</v>
      </c>
      <c r="D85" s="10">
        <v>43001602</v>
      </c>
      <c r="E85" s="9" t="s">
        <v>1369</v>
      </c>
      <c r="F85" s="9"/>
      <c r="G85" s="5">
        <v>2</v>
      </c>
      <c r="H85" s="15"/>
      <c r="I85" s="1"/>
    </row>
    <row r="86" spans="1:9" x14ac:dyDescent="0.25">
      <c r="A86" s="10" t="s">
        <v>1357</v>
      </c>
      <c r="B86" s="10" t="s">
        <v>941</v>
      </c>
      <c r="C86" s="9" t="str">
        <f t="shared" si="1"/>
        <v>CENTRE HOSPITALIER DE DRAGUIGNAN BIOLOGIE GENERALE</v>
      </c>
      <c r="D86" s="9">
        <v>93000712</v>
      </c>
      <c r="E86" s="9" t="s">
        <v>1370</v>
      </c>
      <c r="F86" s="9"/>
      <c r="G86" s="5"/>
      <c r="H86" s="15"/>
      <c r="I86" s="1"/>
    </row>
    <row r="87" spans="1:9" x14ac:dyDescent="0.25">
      <c r="A87" s="10" t="s">
        <v>1357</v>
      </c>
      <c r="B87" s="10" t="s">
        <v>1371</v>
      </c>
      <c r="C87" s="9" t="str">
        <f t="shared" si="1"/>
        <v>CENTRE HOSPITALIER DE DRAGUIGNAN UNITE DE GERIATRIE AIGUE</v>
      </c>
      <c r="D87" s="10">
        <v>43000800</v>
      </c>
      <c r="E87" s="9" t="s">
        <v>1372</v>
      </c>
      <c r="F87" s="9"/>
      <c r="G87" s="5">
        <v>1</v>
      </c>
      <c r="H87" s="15"/>
      <c r="I87" s="1"/>
    </row>
    <row r="88" spans="1:9" x14ac:dyDescent="0.25">
      <c r="A88" s="10" t="s">
        <v>1357</v>
      </c>
      <c r="B88" s="10" t="s">
        <v>1373</v>
      </c>
      <c r="C88" s="9" t="str">
        <f t="shared" si="1"/>
        <v>CENTRE HOSPITALIER DE DRAGUIGNAN GASTRO-ENTEROLOGIE</v>
      </c>
      <c r="D88" s="10">
        <v>43000793</v>
      </c>
      <c r="E88" s="9" t="s">
        <v>1374</v>
      </c>
      <c r="F88" s="9"/>
      <c r="G88" s="5">
        <v>1</v>
      </c>
      <c r="H88" s="15"/>
      <c r="I88" s="1"/>
    </row>
    <row r="89" spans="1:9" x14ac:dyDescent="0.25">
      <c r="A89" s="10" t="s">
        <v>1357</v>
      </c>
      <c r="B89" s="10" t="s">
        <v>1375</v>
      </c>
      <c r="C89" s="9" t="str">
        <f t="shared" si="1"/>
        <v>CENTRE HOSPITALIER DE DRAGUIGNAN SERV PEDIATRIQUE ET URGENCES PEDIATRIQUES</v>
      </c>
      <c r="D89" s="10">
        <v>93000841</v>
      </c>
      <c r="E89" s="9" t="s">
        <v>1376</v>
      </c>
      <c r="F89" s="9"/>
      <c r="G89" s="5">
        <v>2</v>
      </c>
      <c r="H89" s="15"/>
      <c r="I89" s="1"/>
    </row>
    <row r="90" spans="1:9" x14ac:dyDescent="0.25">
      <c r="A90" s="10" t="s">
        <v>1357</v>
      </c>
      <c r="B90" s="10" t="s">
        <v>1377</v>
      </c>
      <c r="C90" s="9" t="str">
        <f t="shared" si="1"/>
        <v>CENTRE HOSPITALIER DE DRAGUIGNAN DEPARTEMENT D'INFORMATION MEDICALE</v>
      </c>
      <c r="D90" s="10">
        <v>93000550</v>
      </c>
      <c r="E90" s="9" t="s">
        <v>1378</v>
      </c>
      <c r="F90" s="9"/>
      <c r="G90" s="5">
        <v>1</v>
      </c>
      <c r="H90" s="15"/>
      <c r="I90" s="1"/>
    </row>
    <row r="91" spans="1:9" x14ac:dyDescent="0.25">
      <c r="A91" s="9" t="s">
        <v>1379</v>
      </c>
      <c r="B91" s="9" t="s">
        <v>1380</v>
      </c>
      <c r="C91" s="9" t="str">
        <f t="shared" si="1"/>
        <v>CENTRE HOSPITALIER DE GRASSE MEDECINE B</v>
      </c>
      <c r="D91" s="10">
        <v>99000030</v>
      </c>
      <c r="E91" s="10" t="s">
        <v>1381</v>
      </c>
      <c r="F91" s="10"/>
      <c r="G91" s="5">
        <v>1</v>
      </c>
      <c r="H91" s="15"/>
      <c r="I91" s="1"/>
    </row>
    <row r="92" spans="1:9" x14ac:dyDescent="0.25">
      <c r="A92" s="9" t="s">
        <v>1379</v>
      </c>
      <c r="B92" s="9" t="s">
        <v>1382</v>
      </c>
      <c r="C92" s="9" t="str">
        <f t="shared" si="1"/>
        <v>CENTRE HOSPITALIER DE GRASSE URGENCES - SMUR</v>
      </c>
      <c r="D92" s="9">
        <v>43001313</v>
      </c>
      <c r="E92" s="9" t="s">
        <v>1383</v>
      </c>
      <c r="F92" s="9"/>
      <c r="G92" s="5">
        <v>2</v>
      </c>
      <c r="H92" s="15"/>
      <c r="I92" s="1"/>
    </row>
    <row r="93" spans="1:9" x14ac:dyDescent="0.25">
      <c r="A93" s="9" t="s">
        <v>1379</v>
      </c>
      <c r="B93" s="9" t="s">
        <v>1329</v>
      </c>
      <c r="C93" s="9" t="str">
        <f t="shared" si="1"/>
        <v>CENTRE HOSPITALIER DE GRASSE CHIRURGIE UROLOGIQUE</v>
      </c>
      <c r="D93" s="9">
        <v>93000056</v>
      </c>
      <c r="E93" s="9" t="s">
        <v>1384</v>
      </c>
      <c r="F93" s="9"/>
      <c r="G93" s="5"/>
      <c r="H93" s="15"/>
      <c r="I93" s="1"/>
    </row>
    <row r="94" spans="1:9" x14ac:dyDescent="0.25">
      <c r="A94" s="9" t="s">
        <v>1379</v>
      </c>
      <c r="B94" s="9" t="s">
        <v>1303</v>
      </c>
      <c r="C94" s="9" t="str">
        <f t="shared" si="1"/>
        <v>CENTRE HOSPITALIER DE GRASSE PSYCHIATRIE</v>
      </c>
      <c r="D94" s="10">
        <v>99000032</v>
      </c>
      <c r="E94" s="10" t="s">
        <v>1385</v>
      </c>
      <c r="F94" s="10"/>
      <c r="G94" s="5">
        <v>1</v>
      </c>
      <c r="H94" s="15"/>
      <c r="I94" s="1"/>
    </row>
    <row r="95" spans="1:9" x14ac:dyDescent="0.25">
      <c r="A95" s="10" t="s">
        <v>1379</v>
      </c>
      <c r="B95" s="10" t="s">
        <v>1270</v>
      </c>
      <c r="C95" s="9" t="str">
        <f t="shared" si="1"/>
        <v>CENTRE HOSPITALIER DE GRASSE GYNECOLOGIE-OBSTETRIQUE</v>
      </c>
      <c r="D95" s="10">
        <v>43000664</v>
      </c>
      <c r="E95" s="9" t="s">
        <v>1386</v>
      </c>
      <c r="F95" s="9"/>
      <c r="G95" s="5">
        <v>2</v>
      </c>
      <c r="H95" s="15">
        <v>1</v>
      </c>
      <c r="I95" s="1" t="s">
        <v>1707</v>
      </c>
    </row>
    <row r="96" spans="1:9" x14ac:dyDescent="0.25">
      <c r="A96" s="9" t="s">
        <v>1379</v>
      </c>
      <c r="B96" s="9" t="s">
        <v>1387</v>
      </c>
      <c r="C96" s="9" t="str">
        <f t="shared" si="1"/>
        <v>CENTRE HOSPITALIER DE GRASSE ANESTHESIE</v>
      </c>
      <c r="D96" s="9">
        <v>43000674</v>
      </c>
      <c r="E96" s="9" t="s">
        <v>1388</v>
      </c>
      <c r="F96" s="9"/>
      <c r="G96" s="5">
        <v>2</v>
      </c>
      <c r="H96" s="15"/>
      <c r="I96" s="1"/>
    </row>
    <row r="97" spans="1:9" x14ac:dyDescent="0.25">
      <c r="A97" s="9" t="s">
        <v>1379</v>
      </c>
      <c r="B97" s="9" t="s">
        <v>1254</v>
      </c>
      <c r="C97" s="9" t="str">
        <f t="shared" si="1"/>
        <v>CENTRE HOSPITALIER DE GRASSE PEDIATRIE</v>
      </c>
      <c r="D97" s="10">
        <v>99000031</v>
      </c>
      <c r="E97" s="10" t="s">
        <v>1389</v>
      </c>
      <c r="F97" s="10"/>
      <c r="G97" s="5">
        <v>1</v>
      </c>
      <c r="H97" s="15"/>
      <c r="I97" s="1"/>
    </row>
    <row r="98" spans="1:9" x14ac:dyDescent="0.25">
      <c r="A98" s="9" t="s">
        <v>1379</v>
      </c>
      <c r="B98" s="9" t="s">
        <v>1390</v>
      </c>
      <c r="C98" s="9" t="str">
        <f t="shared" si="1"/>
        <v>CENTRE HOSPITALIER DE GRASSE PNEUMOLOGIE ET ALLERGOLOGIE - ONCOLOGI</v>
      </c>
      <c r="D98" s="9">
        <v>43000658</v>
      </c>
      <c r="E98" s="9" t="s">
        <v>1391</v>
      </c>
      <c r="F98" s="9"/>
      <c r="G98" s="5">
        <v>2</v>
      </c>
      <c r="H98" s="15"/>
      <c r="I98" s="1"/>
    </row>
    <row r="99" spans="1:9" x14ac:dyDescent="0.25">
      <c r="A99" s="9" t="s">
        <v>1379</v>
      </c>
      <c r="B99" s="9" t="s">
        <v>1392</v>
      </c>
      <c r="C99" s="9" t="str">
        <f t="shared" si="1"/>
        <v>CENTRE HOSPITALIER DE GRASSE S.S.R.GERIATRIQUE</v>
      </c>
      <c r="D99" s="9">
        <v>43000661</v>
      </c>
      <c r="E99" s="9" t="s">
        <v>1393</v>
      </c>
      <c r="F99" s="9"/>
      <c r="G99" s="5">
        <v>1</v>
      </c>
      <c r="H99" s="15"/>
      <c r="I99" s="1"/>
    </row>
    <row r="100" spans="1:9" x14ac:dyDescent="0.25">
      <c r="A100" s="10" t="s">
        <v>1379</v>
      </c>
      <c r="B100" s="10" t="s">
        <v>1394</v>
      </c>
      <c r="C100" s="9" t="str">
        <f t="shared" si="1"/>
        <v>CENTRE HOSPITALIER DE GRASSE SERVICE DE MEDECINE INTENSIVE ET REANIMATION</v>
      </c>
      <c r="D100" s="10">
        <v>93000842</v>
      </c>
      <c r="E100" s="9" t="s">
        <v>1395</v>
      </c>
      <c r="F100" s="9"/>
      <c r="G100" s="5">
        <v>1</v>
      </c>
      <c r="H100" s="15"/>
      <c r="I100" s="1"/>
    </row>
    <row r="101" spans="1:9" s="8" customFormat="1" x14ac:dyDescent="0.25">
      <c r="A101" s="10" t="s">
        <v>1379</v>
      </c>
      <c r="B101" s="26" t="s">
        <v>1649</v>
      </c>
      <c r="C101" s="9" t="str">
        <f t="shared" si="1"/>
        <v>CENTRE HOSPITALIER DE GRASSE LABORATOIRE</v>
      </c>
      <c r="D101" s="25"/>
      <c r="E101" s="9" t="s">
        <v>1713</v>
      </c>
      <c r="F101" s="9"/>
      <c r="G101" s="5">
        <v>1</v>
      </c>
      <c r="H101" s="15"/>
      <c r="I101" s="1"/>
    </row>
    <row r="102" spans="1:9" s="8" customFormat="1" x14ac:dyDescent="0.25">
      <c r="A102" s="10" t="s">
        <v>1379</v>
      </c>
      <c r="B102" s="26" t="s">
        <v>1278</v>
      </c>
      <c r="C102" s="9" t="str">
        <f t="shared" si="1"/>
        <v>CENTRE HOSPITALIER DE GRASSE OPHTALMOLOGIE</v>
      </c>
      <c r="D102" s="10">
        <v>93000765</v>
      </c>
      <c r="E102" s="9" t="s">
        <v>1715</v>
      </c>
      <c r="F102" s="9"/>
      <c r="G102" s="5">
        <v>0</v>
      </c>
      <c r="H102" s="17">
        <v>1</v>
      </c>
      <c r="I102" s="1"/>
    </row>
    <row r="103" spans="1:9" x14ac:dyDescent="0.25">
      <c r="A103" s="9" t="s">
        <v>1396</v>
      </c>
      <c r="B103" s="9" t="s">
        <v>1397</v>
      </c>
      <c r="C103" s="9" t="str">
        <f t="shared" si="1"/>
        <v>CENTRE HOSPITALIER DE MENTONSERVICE DE SOINS DE SUITE ET DE READAP</v>
      </c>
      <c r="D103" s="9">
        <v>93000844</v>
      </c>
      <c r="E103" s="9" t="s">
        <v>1398</v>
      </c>
      <c r="F103" s="9"/>
      <c r="G103" s="5">
        <v>1</v>
      </c>
      <c r="H103" s="15"/>
      <c r="I103" s="1"/>
    </row>
    <row r="104" spans="1:9" x14ac:dyDescent="0.25">
      <c r="A104" s="9" t="s">
        <v>1396</v>
      </c>
      <c r="B104" s="9" t="s">
        <v>1399</v>
      </c>
      <c r="C104" s="9" t="str">
        <f t="shared" si="1"/>
        <v>CENTRE HOSPITALIER DE MENTONSevice de médecine polyvalente</v>
      </c>
      <c r="D104" s="9">
        <v>93000845</v>
      </c>
      <c r="E104" s="9" t="s">
        <v>1400</v>
      </c>
      <c r="F104" s="9"/>
      <c r="G104" s="5">
        <v>1</v>
      </c>
      <c r="H104" s="15"/>
      <c r="I104" s="1"/>
    </row>
    <row r="105" spans="1:9" x14ac:dyDescent="0.25">
      <c r="A105" s="9" t="s">
        <v>1401</v>
      </c>
      <c r="B105" s="9" t="s">
        <v>1402</v>
      </c>
      <c r="C105" s="9" t="str">
        <f t="shared" si="1"/>
        <v>CENTRE HOSPITALIER DE PIERREFEUPOLE DE PSYCHIATRIE GENERALE SUD 83G07</v>
      </c>
      <c r="D105" s="9">
        <v>43000865</v>
      </c>
      <c r="E105" s="10" t="s">
        <v>1403</v>
      </c>
      <c r="F105" s="10"/>
      <c r="G105" s="5">
        <v>1</v>
      </c>
      <c r="H105" s="15"/>
      <c r="I105" s="1"/>
    </row>
    <row r="106" spans="1:9" x14ac:dyDescent="0.25">
      <c r="A106" s="9" t="s">
        <v>1401</v>
      </c>
      <c r="B106" s="9" t="s">
        <v>1404</v>
      </c>
      <c r="C106" s="9" t="str">
        <f t="shared" si="1"/>
        <v>CENTRE HOSPITALIER DE PIERREFEUservice de géronto-psychiatrie</v>
      </c>
      <c r="D106" s="10">
        <v>99000035</v>
      </c>
      <c r="E106" s="9" t="s">
        <v>1405</v>
      </c>
      <c r="F106" s="9"/>
      <c r="G106" s="5">
        <v>1</v>
      </c>
      <c r="H106" s="15"/>
      <c r="I106" s="1"/>
    </row>
    <row r="107" spans="1:9" x14ac:dyDescent="0.25">
      <c r="A107" s="9" t="s">
        <v>1401</v>
      </c>
      <c r="B107" s="9" t="s">
        <v>1406</v>
      </c>
      <c r="C107" s="9" t="str">
        <f t="shared" si="1"/>
        <v>CENTRE HOSPITALIER DE PIERREFEUSERVICE PSYCHIATRIE DE L'ENFANT DE L'A</v>
      </c>
      <c r="D107" s="9">
        <v>43000859</v>
      </c>
      <c r="E107" s="9" t="s">
        <v>1407</v>
      </c>
      <c r="F107" s="9"/>
      <c r="G107" s="5">
        <v>1</v>
      </c>
      <c r="H107" s="15"/>
      <c r="I107" s="1"/>
    </row>
    <row r="108" spans="1:9" x14ac:dyDescent="0.25">
      <c r="A108" s="9" t="s">
        <v>1408</v>
      </c>
      <c r="B108" s="9" t="s">
        <v>1308</v>
      </c>
      <c r="C108" s="9" t="str">
        <f t="shared" si="1"/>
        <v>CENTRE HOSPITALIER DE SAINT-TROPEZURGENCES</v>
      </c>
      <c r="D108" s="9">
        <v>43001600</v>
      </c>
      <c r="E108" s="9" t="s">
        <v>1409</v>
      </c>
      <c r="F108" s="9"/>
      <c r="G108" s="6"/>
      <c r="H108" s="13"/>
      <c r="I108" s="9"/>
    </row>
    <row r="109" spans="1:9" x14ac:dyDescent="0.25">
      <c r="A109" s="9" t="s">
        <v>1410</v>
      </c>
      <c r="B109" s="9" t="s">
        <v>1411</v>
      </c>
      <c r="C109" s="9" t="str">
        <f t="shared" si="1"/>
        <v>CENTRE HOSPITALIER SPEC SAINTE MARIEPOLE DE PSY GENERALE CENTRE</v>
      </c>
      <c r="D109" s="9">
        <v>93000370</v>
      </c>
      <c r="E109" s="9" t="s">
        <v>1412</v>
      </c>
      <c r="F109" s="9"/>
      <c r="G109" s="5">
        <v>6</v>
      </c>
      <c r="H109" s="15"/>
      <c r="I109" s="4"/>
    </row>
    <row r="110" spans="1:9" x14ac:dyDescent="0.25">
      <c r="A110" s="9" t="s">
        <v>1410</v>
      </c>
      <c r="B110" s="9" t="s">
        <v>1413</v>
      </c>
      <c r="C110" s="9" t="str">
        <f t="shared" si="1"/>
        <v>CENTRE HOSPITALIER SPEC SAINTE MARIEPOLE SANITAIRE DE REHABILITATION PSYCH</v>
      </c>
      <c r="D110" s="9">
        <v>43001651</v>
      </c>
      <c r="E110" s="9" t="s">
        <v>1414</v>
      </c>
      <c r="F110" s="9"/>
      <c r="G110" s="5">
        <v>7</v>
      </c>
      <c r="H110" s="15"/>
      <c r="I110" s="4"/>
    </row>
    <row r="111" spans="1:9" x14ac:dyDescent="0.25">
      <c r="A111" s="9" t="s">
        <v>1410</v>
      </c>
      <c r="B111" s="9" t="s">
        <v>1413</v>
      </c>
      <c r="C111" s="9" t="str">
        <f t="shared" si="1"/>
        <v>CENTRE HOSPITALIER SPEC SAINTE MARIEPOLE SANITAIRE DE REHABILITATION PSYCH</v>
      </c>
      <c r="D111" s="9">
        <v>43001462</v>
      </c>
      <c r="E111" s="9" t="s">
        <v>1415</v>
      </c>
      <c r="F111" s="9"/>
      <c r="G111" s="5">
        <v>7</v>
      </c>
      <c r="H111" s="15"/>
      <c r="I111" s="4"/>
    </row>
    <row r="112" spans="1:9" x14ac:dyDescent="0.25">
      <c r="A112" s="9" t="s">
        <v>1410</v>
      </c>
      <c r="B112" s="9" t="s">
        <v>1416</v>
      </c>
      <c r="C112" s="9" t="str">
        <f t="shared" si="1"/>
        <v>CENTRE HOSPITALIER SPEC SAINTE MARIESERVICE DE PSYCHIATRIE NORD</v>
      </c>
      <c r="D112" s="9">
        <v>93000846</v>
      </c>
      <c r="E112" s="9" t="s">
        <v>1417</v>
      </c>
      <c r="F112" s="9"/>
      <c r="G112" s="5">
        <v>1</v>
      </c>
      <c r="H112" s="15"/>
      <c r="I112" s="4"/>
    </row>
    <row r="113" spans="1:9" x14ac:dyDescent="0.25">
      <c r="A113" s="9" t="s">
        <v>1418</v>
      </c>
      <c r="B113" s="9" t="s">
        <v>1299</v>
      </c>
      <c r="C113" s="9" t="str">
        <f t="shared" si="1"/>
        <v>CHI FREJUS SAINT RAPHAEL REANIMATION POLYVALENTE</v>
      </c>
      <c r="D113" s="9">
        <v>43001320</v>
      </c>
      <c r="E113" s="9" t="s">
        <v>1419</v>
      </c>
      <c r="F113" s="9"/>
      <c r="G113" s="5">
        <v>1</v>
      </c>
      <c r="H113" s="15"/>
      <c r="I113" s="4"/>
    </row>
    <row r="114" spans="1:9" x14ac:dyDescent="0.25">
      <c r="A114" s="9" t="s">
        <v>1418</v>
      </c>
      <c r="B114" s="9" t="s">
        <v>1420</v>
      </c>
      <c r="C114" s="9" t="str">
        <f t="shared" si="1"/>
        <v>CHI FREJUS SAINT RAPHAEL ANESTHESIOLOGIE</v>
      </c>
      <c r="D114" s="9">
        <v>43001644</v>
      </c>
      <c r="E114" s="10" t="s">
        <v>1421</v>
      </c>
      <c r="F114" s="10"/>
      <c r="G114" s="5">
        <v>1</v>
      </c>
      <c r="H114" s="15"/>
      <c r="I114" s="4"/>
    </row>
    <row r="115" spans="1:9" x14ac:dyDescent="0.25">
      <c r="A115" s="9" t="s">
        <v>1418</v>
      </c>
      <c r="B115" s="9" t="s">
        <v>1422</v>
      </c>
      <c r="C115" s="9" t="str">
        <f t="shared" si="1"/>
        <v>CHI FREJUS SAINT RAPHAEL INFECTIOLOGIE &amp; DERMATOLOGIE</v>
      </c>
      <c r="D115" s="9">
        <v>43001607</v>
      </c>
      <c r="E115" s="9" t="s">
        <v>1423</v>
      </c>
      <c r="F115" s="9"/>
      <c r="G115" s="5">
        <v>1</v>
      </c>
      <c r="H115" s="15"/>
      <c r="I115" s="4"/>
    </row>
    <row r="116" spans="1:9" x14ac:dyDescent="0.25">
      <c r="A116" s="9" t="s">
        <v>1418</v>
      </c>
      <c r="B116" s="9" t="s">
        <v>1382</v>
      </c>
      <c r="C116" s="9" t="str">
        <f t="shared" si="1"/>
        <v>CHI FREJUS SAINT RAPHAEL URGENCES - SMUR</v>
      </c>
      <c r="D116" s="9">
        <v>43001608</v>
      </c>
      <c r="E116" s="9" t="s">
        <v>1424</v>
      </c>
      <c r="F116" s="9"/>
      <c r="G116" s="5">
        <v>2</v>
      </c>
      <c r="H116" s="15"/>
      <c r="I116" s="4"/>
    </row>
    <row r="117" spans="1:9" x14ac:dyDescent="0.25">
      <c r="A117" s="9" t="s">
        <v>1418</v>
      </c>
      <c r="B117" s="9" t="s">
        <v>1425</v>
      </c>
      <c r="C117" s="9" t="str">
        <f t="shared" si="1"/>
        <v>CHI FREJUS SAINT RAPHAEL HEPATO-GASTRO-ENTEROLOGIE</v>
      </c>
      <c r="D117" s="9">
        <v>43001301</v>
      </c>
      <c r="E117" s="9" t="s">
        <v>1426</v>
      </c>
      <c r="F117" s="9"/>
      <c r="G117" s="5">
        <v>0</v>
      </c>
      <c r="H117" s="15"/>
      <c r="I117" s="4"/>
    </row>
    <row r="118" spans="1:9" x14ac:dyDescent="0.25">
      <c r="A118" s="9" t="s">
        <v>1418</v>
      </c>
      <c r="B118" s="9" t="s">
        <v>1427</v>
      </c>
      <c r="C118" s="9" t="str">
        <f t="shared" si="1"/>
        <v>CHI FREJUS SAINT RAPHAEL BIOLOGIE</v>
      </c>
      <c r="D118" s="9">
        <v>43001960</v>
      </c>
      <c r="E118" s="9" t="s">
        <v>1428</v>
      </c>
      <c r="F118" s="9"/>
      <c r="G118" s="5">
        <v>1</v>
      </c>
      <c r="H118" s="15"/>
      <c r="I118" s="4"/>
    </row>
    <row r="119" spans="1:9" x14ac:dyDescent="0.25">
      <c r="A119" s="9" t="s">
        <v>1418</v>
      </c>
      <c r="B119" s="9" t="s">
        <v>1429</v>
      </c>
      <c r="C119" s="9" t="str">
        <f t="shared" si="1"/>
        <v>CHI FREJUS SAINT RAPHAEL ONCO-HEMATOLOGIE</v>
      </c>
      <c r="D119" s="9">
        <v>43001852</v>
      </c>
      <c r="E119" s="9" t="s">
        <v>1430</v>
      </c>
      <c r="F119" s="9"/>
      <c r="G119" s="5">
        <v>1</v>
      </c>
      <c r="H119" s="15"/>
      <c r="I119" s="4"/>
    </row>
    <row r="120" spans="1:9" x14ac:dyDescent="0.25">
      <c r="A120" s="9" t="s">
        <v>1418</v>
      </c>
      <c r="B120" s="9" t="s">
        <v>1431</v>
      </c>
      <c r="C120" s="9" t="str">
        <f t="shared" si="1"/>
        <v>CHI FREJUS SAINT RAPHAEL GYNECOLOGIE-OBSTETRIQUE ET SENOLOGIQUE</v>
      </c>
      <c r="D120" s="9">
        <v>43001683</v>
      </c>
      <c r="E120" s="9" t="s">
        <v>1432</v>
      </c>
      <c r="F120" s="9"/>
      <c r="G120" s="5">
        <v>1</v>
      </c>
      <c r="H120" s="15"/>
      <c r="I120" s="4"/>
    </row>
    <row r="121" spans="1:9" x14ac:dyDescent="0.25">
      <c r="A121" s="9" t="s">
        <v>1418</v>
      </c>
      <c r="B121" s="9" t="s">
        <v>1433</v>
      </c>
      <c r="C121" s="9" t="str">
        <f t="shared" si="1"/>
        <v>CHI FREJUS SAINT RAPHAEL PSYCHIATRIE DE L'ENFANT, DE L'ADOLESCE</v>
      </c>
      <c r="D121" s="9">
        <v>43001598</v>
      </c>
      <c r="E121" s="9" t="s">
        <v>1434</v>
      </c>
      <c r="F121" s="9"/>
      <c r="G121" s="5">
        <v>1</v>
      </c>
      <c r="H121" s="15"/>
      <c r="I121" s="4"/>
    </row>
    <row r="122" spans="1:9" x14ac:dyDescent="0.25">
      <c r="A122" s="9" t="s">
        <v>1418</v>
      </c>
      <c r="B122" s="9" t="s">
        <v>1324</v>
      </c>
      <c r="C122" s="9" t="str">
        <f t="shared" si="1"/>
        <v>CHI FREJUS SAINT RAPHAEL COURT SEJOUR GERIATRIQUE</v>
      </c>
      <c r="D122" s="9">
        <v>43001643</v>
      </c>
      <c r="E122" s="9" t="s">
        <v>1435</v>
      </c>
      <c r="F122" s="9"/>
      <c r="G122" s="5">
        <v>1</v>
      </c>
      <c r="H122" s="15"/>
      <c r="I122" s="4"/>
    </row>
    <row r="123" spans="1:9" x14ac:dyDescent="0.25">
      <c r="A123" s="9" t="s">
        <v>1418</v>
      </c>
      <c r="B123" s="9" t="s">
        <v>1278</v>
      </c>
      <c r="C123" s="9" t="str">
        <f t="shared" si="1"/>
        <v>CHI FREJUS SAINT RAPHAEL OPHTALMOLOGIE</v>
      </c>
      <c r="D123" s="9">
        <v>43001701</v>
      </c>
      <c r="E123" s="9" t="s">
        <v>1436</v>
      </c>
      <c r="F123" s="9"/>
      <c r="G123" s="5">
        <v>1</v>
      </c>
      <c r="H123" s="15"/>
      <c r="I123" s="4"/>
    </row>
    <row r="124" spans="1:9" x14ac:dyDescent="0.25">
      <c r="A124" s="9" t="s">
        <v>1437</v>
      </c>
      <c r="B124" s="9" t="s">
        <v>1438</v>
      </c>
      <c r="C124" s="9" t="str">
        <f t="shared" si="1"/>
        <v>CHU NICE HOPITAL ARCHET GENETIQUE SOMATIQUE GENETIQUE MOLECULA</v>
      </c>
      <c r="D124" s="9">
        <v>43002052</v>
      </c>
      <c r="E124" s="9" t="s">
        <v>1439</v>
      </c>
      <c r="F124" s="9"/>
      <c r="G124" s="6">
        <v>2</v>
      </c>
      <c r="H124" s="15"/>
      <c r="I124" s="4"/>
    </row>
    <row r="125" spans="1:9" x14ac:dyDescent="0.25">
      <c r="A125" s="9" t="s">
        <v>1437</v>
      </c>
      <c r="B125" s="9" t="s">
        <v>1440</v>
      </c>
      <c r="C125" s="9" t="str">
        <f t="shared" si="1"/>
        <v>CHU NICE HOPITAL ARCHET MIR</v>
      </c>
      <c r="D125" s="9">
        <v>93000850</v>
      </c>
      <c r="E125" s="9" t="s">
        <v>1441</v>
      </c>
      <c r="F125" s="9"/>
      <c r="G125" s="5">
        <v>1</v>
      </c>
      <c r="H125" s="15"/>
      <c r="I125" s="4"/>
    </row>
    <row r="126" spans="1:9" x14ac:dyDescent="0.25">
      <c r="A126" s="9" t="s">
        <v>1437</v>
      </c>
      <c r="B126" s="9" t="s">
        <v>1442</v>
      </c>
      <c r="C126" s="9" t="str">
        <f t="shared" si="1"/>
        <v>CHU NICE HOPITAL ARCHET MALADIES INFECTIEUSES ET TROPICALES - ARCHET 1</v>
      </c>
      <c r="D126" s="9">
        <v>43001546</v>
      </c>
      <c r="E126" s="10" t="s">
        <v>1443</v>
      </c>
      <c r="F126" s="10"/>
      <c r="G126" s="5">
        <v>2</v>
      </c>
      <c r="H126" s="15"/>
      <c r="I126" s="4"/>
    </row>
    <row r="127" spans="1:9" x14ac:dyDescent="0.25">
      <c r="A127" s="9" t="s">
        <v>1437</v>
      </c>
      <c r="B127" s="9" t="s">
        <v>1444</v>
      </c>
      <c r="C127" s="9" t="str">
        <f t="shared" si="1"/>
        <v>CHU NICE HOPITAL ARCHET POLE DARE</v>
      </c>
      <c r="D127" s="9">
        <v>93000602</v>
      </c>
      <c r="E127" s="9" t="s">
        <v>1445</v>
      </c>
      <c r="F127" s="9"/>
      <c r="G127" s="5">
        <v>1</v>
      </c>
      <c r="H127" s="15"/>
      <c r="I127" s="4"/>
    </row>
    <row r="128" spans="1:9" x14ac:dyDescent="0.25">
      <c r="A128" s="9" t="s">
        <v>1437</v>
      </c>
      <c r="B128" s="9" t="s">
        <v>1446</v>
      </c>
      <c r="C128" s="9" t="str">
        <f t="shared" si="1"/>
        <v>CHU NICE HOPITAL ARCHET ENDOCRINOLOGIE-DIABETOLOGIE ARCHET 1</v>
      </c>
      <c r="D128" s="9">
        <v>43000777</v>
      </c>
      <c r="E128" s="9" t="s">
        <v>1447</v>
      </c>
      <c r="F128" s="9"/>
      <c r="G128" s="5">
        <v>1</v>
      </c>
      <c r="H128" s="15"/>
      <c r="I128" s="4" t="s">
        <v>1448</v>
      </c>
    </row>
    <row r="129" spans="1:9" x14ac:dyDescent="0.25">
      <c r="A129" s="9" t="s">
        <v>1437</v>
      </c>
      <c r="B129" s="9" t="s">
        <v>1449</v>
      </c>
      <c r="C129" s="9" t="str">
        <f t="shared" si="1"/>
        <v>CHU NICE HOPITAL ARCHET ENDOCRINOLOGIE-DIABETOLOGIE MEDECINE</v>
      </c>
      <c r="D129" s="9">
        <v>93000208</v>
      </c>
      <c r="E129" s="9" t="s">
        <v>1447</v>
      </c>
      <c r="F129" s="9"/>
      <c r="G129" s="5">
        <v>1</v>
      </c>
      <c r="H129" s="15"/>
      <c r="I129" s="4" t="s">
        <v>1708</v>
      </c>
    </row>
    <row r="130" spans="1:9" x14ac:dyDescent="0.25">
      <c r="A130" s="9" t="s">
        <v>1437</v>
      </c>
      <c r="B130" s="9" t="s">
        <v>1450</v>
      </c>
      <c r="C130" s="9" t="str">
        <f t="shared" si="1"/>
        <v>CHU NICE HOPITAL ARCHET IMAGERIE MEDICALE ADULTES-ARCHET 2</v>
      </c>
      <c r="D130" s="9">
        <v>43001165</v>
      </c>
      <c r="E130" s="9" t="s">
        <v>1451</v>
      </c>
      <c r="F130" s="9"/>
      <c r="G130" s="5">
        <v>1</v>
      </c>
      <c r="H130" s="15"/>
      <c r="I130" s="4"/>
    </row>
    <row r="131" spans="1:9" x14ac:dyDescent="0.25">
      <c r="A131" s="9" t="s">
        <v>1437</v>
      </c>
      <c r="B131" s="9" t="s">
        <v>1452</v>
      </c>
      <c r="C131" s="9" t="str">
        <f t="shared" si="1"/>
        <v>CHU NICE HOPITAL ARCHET HEMATOLOGIE CLINIQUE-ARCHET 1</v>
      </c>
      <c r="D131" s="9">
        <v>43001141</v>
      </c>
      <c r="E131" s="9" t="s">
        <v>1453</v>
      </c>
      <c r="F131" s="9"/>
      <c r="G131" s="5">
        <v>2</v>
      </c>
      <c r="H131" s="15">
        <v>1</v>
      </c>
      <c r="I131" s="4"/>
    </row>
    <row r="132" spans="1:9" x14ac:dyDescent="0.25">
      <c r="A132" s="9" t="s">
        <v>1437</v>
      </c>
      <c r="B132" s="9" t="s">
        <v>1454</v>
      </c>
      <c r="C132" s="9" t="str">
        <f t="shared" ref="C132:C195" si="2">A132&amp;""&amp;B132</f>
        <v>CHU NICE HOPITAL ARCHET Pôle FME Serv Gynéco-obst</v>
      </c>
      <c r="D132" s="9">
        <v>43001115</v>
      </c>
      <c r="E132" s="9" t="s">
        <v>1455</v>
      </c>
      <c r="F132" s="9"/>
      <c r="G132" s="19">
        <v>3</v>
      </c>
      <c r="H132" s="15">
        <v>4</v>
      </c>
      <c r="I132" s="4" t="s">
        <v>1703</v>
      </c>
    </row>
    <row r="133" spans="1:9" x14ac:dyDescent="0.25">
      <c r="A133" s="9" t="s">
        <v>1437</v>
      </c>
      <c r="B133" s="9" t="s">
        <v>1456</v>
      </c>
      <c r="C133" s="9" t="str">
        <f t="shared" si="2"/>
        <v>CHU NICE HOPITAL ARCHET REANIMATION NEONATOLOGIE</v>
      </c>
      <c r="D133" s="9">
        <v>93000567</v>
      </c>
      <c r="E133" s="10" t="s">
        <v>1457</v>
      </c>
      <c r="F133" s="10"/>
      <c r="G133" s="5">
        <v>1</v>
      </c>
      <c r="H133" s="15"/>
      <c r="I133" s="4" t="s">
        <v>1458</v>
      </c>
    </row>
    <row r="134" spans="1:9" x14ac:dyDescent="0.25">
      <c r="A134" s="9" t="s">
        <v>1437</v>
      </c>
      <c r="B134" s="9" t="s">
        <v>1459</v>
      </c>
      <c r="C134" s="9" t="str">
        <f t="shared" si="2"/>
        <v xml:space="preserve">CHU NICE HOPITAL ARCHET MEDECINE PHYSIQUE- ARCHET 1     </v>
      </c>
      <c r="D134" s="9">
        <v>43001161</v>
      </c>
      <c r="E134" s="9" t="s">
        <v>1460</v>
      </c>
      <c r="F134" s="9"/>
      <c r="G134" s="5"/>
      <c r="H134" s="15"/>
      <c r="I134" s="4"/>
    </row>
    <row r="135" spans="1:9" x14ac:dyDescent="0.25">
      <c r="A135" s="9" t="s">
        <v>1437</v>
      </c>
      <c r="B135" s="9" t="s">
        <v>1461</v>
      </c>
      <c r="C135" s="9" t="str">
        <f t="shared" si="2"/>
        <v>CHU NICE HOPITAL ARCHET GASTRO-NUTRITION</v>
      </c>
      <c r="D135" s="9">
        <v>93000210</v>
      </c>
      <c r="E135" s="9" t="s">
        <v>1462</v>
      </c>
      <c r="F135" s="9"/>
      <c r="G135" s="5"/>
      <c r="H135" s="15"/>
      <c r="I135" s="4"/>
    </row>
    <row r="136" spans="1:9" x14ac:dyDescent="0.25">
      <c r="A136" s="9" t="s">
        <v>1437</v>
      </c>
      <c r="B136" s="9" t="s">
        <v>1463</v>
      </c>
      <c r="C136" s="9" t="str">
        <f t="shared" si="2"/>
        <v>CHU NICE HOPITAL ARCHET MEDECINE INTERNE - CANCERO ARCHET 1</v>
      </c>
      <c r="D136" s="9">
        <v>43001146</v>
      </c>
      <c r="E136" s="9" t="s">
        <v>1464</v>
      </c>
      <c r="F136" s="9"/>
      <c r="G136" s="5">
        <v>1</v>
      </c>
      <c r="H136" s="15"/>
      <c r="I136" s="4"/>
    </row>
    <row r="137" spans="1:9" x14ac:dyDescent="0.25">
      <c r="A137" s="9" t="s">
        <v>1437</v>
      </c>
      <c r="B137" s="9" t="s">
        <v>1465</v>
      </c>
      <c r="C137" s="9" t="str">
        <f t="shared" si="2"/>
        <v>CHU NICE HOPITAL ARCHET Médecine Interne et Maladies Multi-Organes</v>
      </c>
      <c r="D137" s="9">
        <v>93000202</v>
      </c>
      <c r="E137" s="9" t="s">
        <v>1466</v>
      </c>
      <c r="F137" s="9"/>
      <c r="G137" s="5"/>
      <c r="H137" s="15"/>
      <c r="I137" s="4"/>
    </row>
    <row r="138" spans="1:9" x14ac:dyDescent="0.25">
      <c r="A138" s="9" t="s">
        <v>1437</v>
      </c>
      <c r="B138" s="9" t="s">
        <v>1467</v>
      </c>
      <c r="C138" s="9" t="str">
        <f t="shared" si="2"/>
        <v>CHU NICE HOPITAL ARCHET DERMATOLOGIE ARCHET II</v>
      </c>
      <c r="D138" s="9">
        <v>43001221</v>
      </c>
      <c r="E138" s="9" t="s">
        <v>1468</v>
      </c>
      <c r="F138" s="9"/>
      <c r="G138" s="5">
        <v>4</v>
      </c>
      <c r="H138" s="15"/>
      <c r="I138" s="4" t="s">
        <v>1691</v>
      </c>
    </row>
    <row r="139" spans="1:9" x14ac:dyDescent="0.25">
      <c r="A139" s="9" t="s">
        <v>1437</v>
      </c>
      <c r="B139" s="9" t="s">
        <v>1469</v>
      </c>
      <c r="C139" s="9" t="str">
        <f t="shared" si="2"/>
        <v>CHU NICE HOPITAL ARCHET HOP DE JOUR GASTRO - ENDOSCOPIES/CANCEROLOGIE DIGESTIVE</v>
      </c>
      <c r="D139" s="9">
        <v>93000211</v>
      </c>
      <c r="E139" s="9" t="s">
        <v>1470</v>
      </c>
      <c r="F139" s="9"/>
      <c r="G139" s="6">
        <v>2</v>
      </c>
      <c r="H139" s="13"/>
      <c r="I139" s="7"/>
    </row>
    <row r="140" spans="1:9" x14ac:dyDescent="0.25">
      <c r="A140" s="9" t="s">
        <v>1437</v>
      </c>
      <c r="B140" s="9" t="s">
        <v>1471</v>
      </c>
      <c r="C140" s="9" t="str">
        <f t="shared" si="2"/>
        <v>CHU NICE HOPITAL ARCHET DEPARTEMENT SANTE PUBLIQUE ARCHET 1</v>
      </c>
      <c r="D140" s="9">
        <v>43001111</v>
      </c>
      <c r="E140" s="9" t="s">
        <v>1472</v>
      </c>
      <c r="F140" s="9"/>
      <c r="G140" s="5"/>
      <c r="H140" s="15"/>
      <c r="I140" s="4"/>
    </row>
    <row r="141" spans="1:9" x14ac:dyDescent="0.25">
      <c r="A141" s="9" t="s">
        <v>1437</v>
      </c>
      <c r="B141" s="9" t="s">
        <v>1473</v>
      </c>
      <c r="C141" s="9" t="str">
        <f t="shared" si="2"/>
        <v>CHU NICE HOPITAL ARCHET UNITE DE SUPPORT NUTRITIONNEL</v>
      </c>
      <c r="D141" s="9">
        <v>93000588</v>
      </c>
      <c r="E141" s="9" t="s">
        <v>1474</v>
      </c>
      <c r="F141" s="9"/>
      <c r="G141" s="5">
        <v>0</v>
      </c>
      <c r="H141" s="15"/>
      <c r="I141" s="4"/>
    </row>
    <row r="142" spans="1:9" x14ac:dyDescent="0.25">
      <c r="A142" s="9" t="s">
        <v>1437</v>
      </c>
      <c r="B142" s="9" t="s">
        <v>1467</v>
      </c>
      <c r="C142" s="9" t="str">
        <f t="shared" si="2"/>
        <v>CHU NICE HOPITAL ARCHET DERMATOLOGIE ARCHET II</v>
      </c>
      <c r="D142" s="9">
        <v>43001221</v>
      </c>
      <c r="E142" s="9" t="s">
        <v>1475</v>
      </c>
      <c r="F142" s="9"/>
      <c r="G142" s="5"/>
      <c r="H142" s="15"/>
      <c r="I142" s="4"/>
    </row>
    <row r="143" spans="1:9" x14ac:dyDescent="0.25">
      <c r="A143" s="9" t="s">
        <v>1437</v>
      </c>
      <c r="B143" s="9" t="s">
        <v>1476</v>
      </c>
      <c r="C143" s="9" t="str">
        <f t="shared" si="2"/>
        <v>CHU NICE HOPITAL ARCHET LABORATOIRE CENTRAL IMMUNO-ARCHET 1</v>
      </c>
      <c r="D143" s="9">
        <v>43000623</v>
      </c>
      <c r="E143" s="9" t="s">
        <v>1477</v>
      </c>
      <c r="F143" s="9"/>
      <c r="G143" s="5"/>
      <c r="H143" s="13"/>
      <c r="I143" s="4"/>
    </row>
    <row r="144" spans="1:9" x14ac:dyDescent="0.25">
      <c r="A144" s="9" t="s">
        <v>1437</v>
      </c>
      <c r="B144" s="9" t="s">
        <v>1478</v>
      </c>
      <c r="C144" s="9" t="str">
        <f t="shared" si="2"/>
        <v>CHU NICE HOPITAL ARCHET VIROLOGIE ARCHET II</v>
      </c>
      <c r="D144" s="9">
        <v>43001152</v>
      </c>
      <c r="E144" s="9" t="s">
        <v>1479</v>
      </c>
      <c r="F144" s="9"/>
      <c r="G144" s="5"/>
      <c r="H144" s="15"/>
      <c r="I144" s="4"/>
    </row>
    <row r="145" spans="1:9" x14ac:dyDescent="0.25">
      <c r="A145" s="9" t="s">
        <v>1437</v>
      </c>
      <c r="B145" s="9" t="s">
        <v>1478</v>
      </c>
      <c r="C145" s="9" t="str">
        <f t="shared" si="2"/>
        <v>CHU NICE HOPITAL ARCHET VIROLOGIE ARCHET II</v>
      </c>
      <c r="D145" s="9">
        <v>43001151</v>
      </c>
      <c r="E145" s="9" t="s">
        <v>1479</v>
      </c>
      <c r="F145" s="9"/>
      <c r="G145" s="5"/>
      <c r="H145" s="13"/>
      <c r="I145" s="4"/>
    </row>
    <row r="146" spans="1:9" x14ac:dyDescent="0.25">
      <c r="A146" s="9" t="s">
        <v>1437</v>
      </c>
      <c r="B146" s="9" t="s">
        <v>1480</v>
      </c>
      <c r="C146" s="9" t="str">
        <f t="shared" si="2"/>
        <v>CHU NICE HOPITAL ARCHET LABORATOIRE GENETIQUE</v>
      </c>
      <c r="D146" s="9">
        <v>93000218</v>
      </c>
      <c r="E146" s="9" t="s">
        <v>1481</v>
      </c>
      <c r="F146" s="9"/>
      <c r="G146" s="5"/>
      <c r="H146" s="15"/>
      <c r="I146" s="4"/>
    </row>
    <row r="147" spans="1:9" x14ac:dyDescent="0.25">
      <c r="A147" s="9" t="s">
        <v>1437</v>
      </c>
      <c r="B147" s="9" t="s">
        <v>1482</v>
      </c>
      <c r="C147" s="9" t="str">
        <f t="shared" si="2"/>
        <v>CHU NICE HOPITAL ARCHET SERVICE DE GENETIQUE MEDICALE ARCHET I</v>
      </c>
      <c r="D147" s="9">
        <v>43001070</v>
      </c>
      <c r="E147" s="9" t="s">
        <v>1481</v>
      </c>
      <c r="F147" s="9"/>
      <c r="G147" s="5"/>
      <c r="H147" s="15"/>
      <c r="I147" s="4"/>
    </row>
    <row r="148" spans="1:9" x14ac:dyDescent="0.25">
      <c r="A148" s="9" t="s">
        <v>1437</v>
      </c>
      <c r="B148" s="11" t="s">
        <v>1483</v>
      </c>
      <c r="C148" s="9" t="str">
        <f t="shared" si="2"/>
        <v>CHU NICE HOPITAL ARCHET SERVICE DE GENETIQUE MEDICALE ARCHET II UF Moléculaire</v>
      </c>
      <c r="D148" s="9">
        <v>93000988</v>
      </c>
      <c r="E148" s="9" t="s">
        <v>1481</v>
      </c>
      <c r="F148" s="9"/>
      <c r="G148" s="5"/>
      <c r="H148" s="15"/>
      <c r="I148" s="4"/>
    </row>
    <row r="149" spans="1:9" x14ac:dyDescent="0.25">
      <c r="A149" s="9" t="s">
        <v>1437</v>
      </c>
      <c r="B149" s="9" t="s">
        <v>1484</v>
      </c>
      <c r="C149" s="9" t="str">
        <f t="shared" si="2"/>
        <v>CHU NICE HOPITAL ARCHET LABORATOIRE GENETIQUE CHROMOSOMIQUE</v>
      </c>
      <c r="D149" s="9">
        <v>93000376</v>
      </c>
      <c r="E149" s="10" t="s">
        <v>1485</v>
      </c>
      <c r="F149" s="10"/>
      <c r="G149" s="5"/>
      <c r="H149" s="15"/>
      <c r="I149" s="4"/>
    </row>
    <row r="150" spans="1:9" x14ac:dyDescent="0.25">
      <c r="A150" s="9" t="s">
        <v>1437</v>
      </c>
      <c r="B150" s="9" t="s">
        <v>1486</v>
      </c>
      <c r="C150" s="9" t="str">
        <f t="shared" si="2"/>
        <v>CHU NICE HOPITAL ARCHET PARASITOLOGIE-MYCOLOGIE ARCHET II</v>
      </c>
      <c r="D150" s="9">
        <v>43001067</v>
      </c>
      <c r="E150" s="9" t="s">
        <v>1487</v>
      </c>
      <c r="F150" s="9"/>
      <c r="G150" s="5"/>
      <c r="H150" s="15"/>
      <c r="I150" s="4"/>
    </row>
    <row r="151" spans="1:9" x14ac:dyDescent="0.25">
      <c r="A151" s="9" t="s">
        <v>1437</v>
      </c>
      <c r="B151" s="9" t="s">
        <v>1488</v>
      </c>
      <c r="C151" s="9" t="str">
        <f t="shared" si="2"/>
        <v>CHU NICE HOPITAL ARCHET BIOLOGIE REPRODUCTION ARCHET 2</v>
      </c>
      <c r="D151" s="9">
        <v>43001148</v>
      </c>
      <c r="E151" s="9" t="s">
        <v>1489</v>
      </c>
      <c r="F151" s="9"/>
      <c r="G151" s="5">
        <v>2</v>
      </c>
      <c r="H151" s="15"/>
      <c r="I151" s="4"/>
    </row>
    <row r="152" spans="1:9" x14ac:dyDescent="0.25">
      <c r="A152" s="9" t="s">
        <v>1437</v>
      </c>
      <c r="B152" s="9" t="s">
        <v>1490</v>
      </c>
      <c r="C152" s="9" t="str">
        <f t="shared" si="2"/>
        <v>CHU NICE HOPITAL ARCHET LABORATOIRE DE BACTERIOLOGIE ARCHET II</v>
      </c>
      <c r="D152" s="9">
        <v>43001509</v>
      </c>
      <c r="E152" s="9" t="s">
        <v>1491</v>
      </c>
      <c r="F152" s="9"/>
      <c r="G152" s="6">
        <v>1</v>
      </c>
      <c r="H152" s="15"/>
      <c r="I152" s="4"/>
    </row>
    <row r="153" spans="1:9" s="8" customFormat="1" x14ac:dyDescent="0.25">
      <c r="A153" s="9" t="s">
        <v>1437</v>
      </c>
      <c r="B153" s="9" t="s">
        <v>1705</v>
      </c>
      <c r="C153" s="9" t="str">
        <f t="shared" si="2"/>
        <v>CHU NICE HOPITAL ARCHET CHIRURGIE DIGESTIVE ARCHET II</v>
      </c>
      <c r="D153" s="9">
        <v>43001122</v>
      </c>
      <c r="E153" s="9" t="s">
        <v>1706</v>
      </c>
      <c r="F153" s="9"/>
      <c r="G153" s="6"/>
      <c r="H153" s="15">
        <v>3</v>
      </c>
      <c r="I153" s="4" t="s">
        <v>1718</v>
      </c>
    </row>
    <row r="154" spans="1:9" x14ac:dyDescent="0.25">
      <c r="A154" s="9" t="s">
        <v>1492</v>
      </c>
      <c r="B154" s="9" t="s">
        <v>1493</v>
      </c>
      <c r="C154" s="9" t="str">
        <f t="shared" si="2"/>
        <v xml:space="preserve">CHU NICE HOPITAL CIMIEZ CENTRE MEMOIRE-Centre G. POMPIDOU   </v>
      </c>
      <c r="D154" s="9">
        <v>43002126</v>
      </c>
      <c r="E154" s="9" t="s">
        <v>1494</v>
      </c>
      <c r="F154" s="9"/>
      <c r="G154" s="5"/>
      <c r="H154" s="15"/>
      <c r="I154" s="4"/>
    </row>
    <row r="155" spans="1:9" x14ac:dyDescent="0.25">
      <c r="A155" s="9" t="s">
        <v>1492</v>
      </c>
      <c r="B155" s="9" t="s">
        <v>1495</v>
      </c>
      <c r="C155" s="9" t="str">
        <f t="shared" si="2"/>
        <v>CHU NICE HOPITAL CIMIEZ POLE GERONTOLOGIE-gérontologie cliniqu</v>
      </c>
      <c r="D155" s="9">
        <v>43001143</v>
      </c>
      <c r="E155" s="9" t="s">
        <v>1496</v>
      </c>
      <c r="F155" s="9"/>
      <c r="G155" s="5">
        <v>2</v>
      </c>
      <c r="H155" s="15">
        <v>1</v>
      </c>
      <c r="I155" s="4"/>
    </row>
    <row r="156" spans="1:9" x14ac:dyDescent="0.25">
      <c r="A156" s="9" t="s">
        <v>1492</v>
      </c>
      <c r="B156" s="9" t="s">
        <v>1497</v>
      </c>
      <c r="C156" s="9" t="str">
        <f t="shared" si="2"/>
        <v>CHU NICE HOPITAL CIMIEZ COURT SEJOUR GERIATRIE AIGUE</v>
      </c>
      <c r="D156" s="9">
        <v>93000206</v>
      </c>
      <c r="E156" s="9" t="s">
        <v>1498</v>
      </c>
      <c r="F156" s="9"/>
      <c r="G156" s="5"/>
      <c r="H156" s="15">
        <v>2</v>
      </c>
      <c r="I156" s="4"/>
    </row>
    <row r="157" spans="1:9" x14ac:dyDescent="0.25">
      <c r="A157" s="9" t="s">
        <v>1492</v>
      </c>
      <c r="B157" s="9" t="s">
        <v>1499</v>
      </c>
      <c r="C157" s="9" t="str">
        <f t="shared" si="2"/>
        <v>CHU NICE HOPITAL CIMIEZ POLE GERONTOLOGIE</v>
      </c>
      <c r="D157" s="9">
        <v>43001473</v>
      </c>
      <c r="E157" s="9" t="s">
        <v>1498</v>
      </c>
      <c r="F157" s="9"/>
      <c r="G157" s="5"/>
      <c r="H157" s="15"/>
      <c r="I157" s="4"/>
    </row>
    <row r="158" spans="1:9" x14ac:dyDescent="0.25">
      <c r="A158" s="9" t="s">
        <v>1492</v>
      </c>
      <c r="B158" s="9" t="s">
        <v>1500</v>
      </c>
      <c r="C158" s="9" t="str">
        <f t="shared" si="2"/>
        <v>CHU NICE HOPITAL CIMIEZ DEPART. EVALUATION ET TRAITEMENT DE LA</v>
      </c>
      <c r="D158" s="9">
        <v>43000575</v>
      </c>
      <c r="E158" s="9" t="s">
        <v>1501</v>
      </c>
      <c r="F158" s="9"/>
      <c r="G158" s="5">
        <v>2</v>
      </c>
      <c r="H158" s="15">
        <v>1</v>
      </c>
      <c r="I158" s="4"/>
    </row>
    <row r="159" spans="1:9" x14ac:dyDescent="0.25">
      <c r="A159" s="9" t="s">
        <v>1492</v>
      </c>
      <c r="B159" s="9" t="s">
        <v>1502</v>
      </c>
      <c r="C159" s="9" t="str">
        <f t="shared" si="2"/>
        <v>CHU NICE HOPITAL CIMIEZ DELEG A LA RECHERCHE CLINIQUE INNOVATI</v>
      </c>
      <c r="D159" s="9">
        <v>93000698</v>
      </c>
      <c r="E159" s="9" t="s">
        <v>1468</v>
      </c>
      <c r="F159" s="9"/>
      <c r="G159" s="5"/>
      <c r="H159" s="15"/>
      <c r="I159" s="4"/>
    </row>
    <row r="160" spans="1:9" x14ac:dyDescent="0.25">
      <c r="A160" s="9" t="s">
        <v>1492</v>
      </c>
      <c r="B160" s="9" t="s">
        <v>1503</v>
      </c>
      <c r="C160" s="9" t="str">
        <f t="shared" si="2"/>
        <v>CHU NICE HOPITAL CIMIEZ D.I.M.</v>
      </c>
      <c r="D160" s="9">
        <v>43001474</v>
      </c>
      <c r="E160" s="9" t="s">
        <v>1504</v>
      </c>
      <c r="F160" s="9"/>
      <c r="G160" s="5"/>
      <c r="H160" s="15"/>
      <c r="I160" s="4"/>
    </row>
    <row r="161" spans="1:9" x14ac:dyDescent="0.25">
      <c r="A161" s="9" t="s">
        <v>1492</v>
      </c>
      <c r="B161" s="9" t="s">
        <v>1505</v>
      </c>
      <c r="C161" s="9" t="str">
        <f t="shared" si="2"/>
        <v>CHU NICE HOPITAL CIMIEZ DEPARTEMENT DE MEDECINE LEGALE, SOCIAL</v>
      </c>
      <c r="D161" s="9">
        <v>43000883</v>
      </c>
      <c r="E161" s="9" t="s">
        <v>1506</v>
      </c>
      <c r="F161" s="9"/>
      <c r="G161" s="5">
        <v>1</v>
      </c>
      <c r="H161" s="15"/>
      <c r="I161" s="4" t="s">
        <v>1507</v>
      </c>
    </row>
    <row r="162" spans="1:9" x14ac:dyDescent="0.25">
      <c r="A162" s="9" t="s">
        <v>1508</v>
      </c>
      <c r="B162" s="9" t="s">
        <v>1509</v>
      </c>
      <c r="C162" s="9" t="str">
        <f t="shared" si="2"/>
        <v>CHU NICE HOPITAL PASTEUR Chirurgie plastique, réparatrice, esthétique et chirurgie de la main</v>
      </c>
      <c r="D162" s="9">
        <v>43001353</v>
      </c>
      <c r="E162" s="9" t="s">
        <v>1510</v>
      </c>
      <c r="F162" s="9"/>
      <c r="G162" s="5"/>
      <c r="H162" s="15"/>
      <c r="I162" s="4"/>
    </row>
    <row r="163" spans="1:9" x14ac:dyDescent="0.25">
      <c r="A163" s="9" t="s">
        <v>1508</v>
      </c>
      <c r="B163" s="9" t="s">
        <v>1511</v>
      </c>
      <c r="C163" s="9" t="str">
        <f t="shared" si="2"/>
        <v>CHU NICE HOPITAL PASTEUR CHIRURGIE PLASTIQUE-PASTEUR 2</v>
      </c>
      <c r="D163" s="9">
        <v>43001353</v>
      </c>
      <c r="E163" s="9" t="s">
        <v>1512</v>
      </c>
      <c r="F163" s="9"/>
      <c r="G163" s="5"/>
      <c r="H163" s="15">
        <v>1</v>
      </c>
      <c r="I163" s="4"/>
    </row>
    <row r="164" spans="1:9" x14ac:dyDescent="0.25">
      <c r="A164" s="9" t="s">
        <v>1508</v>
      </c>
      <c r="B164" s="9" t="s">
        <v>1513</v>
      </c>
      <c r="C164" s="9" t="str">
        <f t="shared" si="2"/>
        <v>CHU NICE HOPITAL PASTEUR Service d'Accueil des Urgences</v>
      </c>
      <c r="D164" s="9"/>
      <c r="E164" s="9" t="s">
        <v>1514</v>
      </c>
      <c r="F164" s="9"/>
      <c r="G164" s="5"/>
      <c r="H164" s="15"/>
      <c r="I164" s="4"/>
    </row>
    <row r="165" spans="1:9" x14ac:dyDescent="0.25">
      <c r="A165" s="9" t="s">
        <v>1508</v>
      </c>
      <c r="B165" s="9" t="s">
        <v>1515</v>
      </c>
      <c r="C165" s="9" t="str">
        <f t="shared" si="2"/>
        <v>CHU NICE HOPITAL PASTEUR DEPARTEMENT D'ULTRASONS CR 2730</v>
      </c>
      <c r="D165" s="10">
        <v>99000047</v>
      </c>
      <c r="E165" s="9" t="s">
        <v>1516</v>
      </c>
      <c r="F165" s="9"/>
      <c r="G165" s="5"/>
      <c r="H165" s="15"/>
      <c r="I165" s="4" t="s">
        <v>1517</v>
      </c>
    </row>
    <row r="166" spans="1:9" x14ac:dyDescent="0.25">
      <c r="A166" s="9" t="s">
        <v>1508</v>
      </c>
      <c r="B166" s="9" t="s">
        <v>1518</v>
      </c>
      <c r="C166" s="9" t="str">
        <f t="shared" si="2"/>
        <v>CHU NICE HOPITAL PASTEUR CHIRURGIE VASCULAIRE-PASTEUR 1</v>
      </c>
      <c r="D166" s="9">
        <v>43001155</v>
      </c>
      <c r="E166" s="9" t="s">
        <v>1519</v>
      </c>
      <c r="F166" s="9"/>
      <c r="G166" s="5"/>
      <c r="H166" s="17">
        <v>2</v>
      </c>
      <c r="I166" s="4"/>
    </row>
    <row r="167" spans="1:9" x14ac:dyDescent="0.25">
      <c r="A167" s="9" t="s">
        <v>1508</v>
      </c>
      <c r="B167" s="9" t="s">
        <v>1520</v>
      </c>
      <c r="C167" s="9" t="str">
        <f t="shared" si="2"/>
        <v>CHU NICE HOPITAL PASTEUR Service de Prévention et Santé au Travail</v>
      </c>
      <c r="D167" s="10">
        <v>99000053</v>
      </c>
      <c r="E167" s="9" t="s">
        <v>1521</v>
      </c>
      <c r="F167" s="9"/>
      <c r="G167" s="5"/>
      <c r="H167" s="15"/>
      <c r="I167" s="4"/>
    </row>
    <row r="168" spans="1:9" x14ac:dyDescent="0.25">
      <c r="A168" s="9" t="s">
        <v>1508</v>
      </c>
      <c r="B168" s="9" t="s">
        <v>1511</v>
      </c>
      <c r="C168" s="9" t="str">
        <f t="shared" si="2"/>
        <v>CHU NICE HOPITAL PASTEUR CHIRURGIE PLASTIQUE-PASTEUR 2</v>
      </c>
      <c r="D168" s="9">
        <v>43001353</v>
      </c>
      <c r="E168" s="9" t="s">
        <v>1522</v>
      </c>
      <c r="F168" s="9"/>
      <c r="G168" s="5"/>
      <c r="H168" s="15"/>
      <c r="I168" s="4"/>
    </row>
    <row r="169" spans="1:9" x14ac:dyDescent="0.25">
      <c r="A169" s="9" t="s">
        <v>1508</v>
      </c>
      <c r="B169" s="10" t="s">
        <v>1523</v>
      </c>
      <c r="C169" s="9" t="str">
        <f t="shared" si="2"/>
        <v>CHU NICE HOPITAL PASTEUR Anesthésie orthopédique (IULS)</v>
      </c>
      <c r="D169" s="10">
        <v>99000044</v>
      </c>
      <c r="E169" s="9" t="s">
        <v>1524</v>
      </c>
      <c r="F169" s="9"/>
      <c r="G169" s="5"/>
      <c r="H169" s="15"/>
      <c r="I169" s="4"/>
    </row>
    <row r="170" spans="1:9" x14ac:dyDescent="0.25">
      <c r="A170" s="9" t="s">
        <v>1508</v>
      </c>
      <c r="B170" s="9" t="s">
        <v>1525</v>
      </c>
      <c r="C170" s="9" t="str">
        <f t="shared" si="2"/>
        <v>CHU NICE HOPITAL PASTEUR PSYCHIATRIE - PASTEUR 1</v>
      </c>
      <c r="D170" s="9">
        <v>43001089</v>
      </c>
      <c r="E170" s="9" t="s">
        <v>1526</v>
      </c>
      <c r="F170" s="9"/>
      <c r="G170" s="5">
        <v>2</v>
      </c>
      <c r="H170" s="15"/>
      <c r="I170" s="4"/>
    </row>
    <row r="171" spans="1:9" x14ac:dyDescent="0.25">
      <c r="A171" s="9" t="s">
        <v>1508</v>
      </c>
      <c r="B171" s="9" t="s">
        <v>1440</v>
      </c>
      <c r="C171" s="9" t="str">
        <f t="shared" si="2"/>
        <v>CHU NICE HOPITAL PASTEUR MIR</v>
      </c>
      <c r="D171" s="10">
        <v>99000051</v>
      </c>
      <c r="E171" s="9" t="s">
        <v>1527</v>
      </c>
      <c r="F171" s="9"/>
      <c r="G171" s="5">
        <v>1</v>
      </c>
      <c r="H171" s="15"/>
      <c r="I171" s="4"/>
    </row>
    <row r="172" spans="1:9" x14ac:dyDescent="0.25">
      <c r="A172" s="9" t="s">
        <v>1508</v>
      </c>
      <c r="B172" s="9" t="s">
        <v>1528</v>
      </c>
      <c r="C172" s="9" t="str">
        <f t="shared" si="2"/>
        <v xml:space="preserve">CHU NICE HOPITAL PASTEUR NEUROCHIRURGIE - PASTEUR 2 </v>
      </c>
      <c r="D172" s="9">
        <v>43001095</v>
      </c>
      <c r="E172" s="9" t="s">
        <v>1529</v>
      </c>
      <c r="F172" s="9"/>
      <c r="G172" s="5">
        <v>1</v>
      </c>
      <c r="H172" s="13">
        <v>2</v>
      </c>
      <c r="I172" s="9" t="s">
        <v>1530</v>
      </c>
    </row>
    <row r="173" spans="1:9" x14ac:dyDescent="0.25">
      <c r="A173" s="9" t="s">
        <v>1508</v>
      </c>
      <c r="B173" s="9" t="s">
        <v>1531</v>
      </c>
      <c r="C173" s="9" t="str">
        <f t="shared" si="2"/>
        <v>CHU NICE HOPITAL PASTEUR PHARMACOLOGIE CLINIQUE-PHARMACOVIGILAN</v>
      </c>
      <c r="D173" s="9">
        <v>43001039</v>
      </c>
      <c r="E173" s="9" t="s">
        <v>1532</v>
      </c>
      <c r="F173" s="9"/>
      <c r="G173" s="5"/>
      <c r="H173" s="15"/>
      <c r="I173" s="4"/>
    </row>
    <row r="174" spans="1:9" x14ac:dyDescent="0.25">
      <c r="A174" s="9" t="s">
        <v>1508</v>
      </c>
      <c r="B174" s="9" t="s">
        <v>1533</v>
      </c>
      <c r="C174" s="9" t="str">
        <f t="shared" si="2"/>
        <v>CHU NICE HOPITAL PASTEUR CHIRURGIE UROLOGIQUE-PASTEUR 2</v>
      </c>
      <c r="D174" s="9">
        <v>43001223</v>
      </c>
      <c r="E174" s="9" t="s">
        <v>1534</v>
      </c>
      <c r="F174" s="9"/>
      <c r="G174" s="5">
        <v>3</v>
      </c>
      <c r="H174" s="15">
        <v>1</v>
      </c>
      <c r="I174" s="4" t="s">
        <v>1535</v>
      </c>
    </row>
    <row r="175" spans="1:9" x14ac:dyDescent="0.25">
      <c r="A175" s="9" t="s">
        <v>1508</v>
      </c>
      <c r="B175" s="9" t="s">
        <v>1536</v>
      </c>
      <c r="C175" s="9" t="str">
        <f t="shared" si="2"/>
        <v>CHU NICE HOPITAL PASTEUR SERVICE DE NEPHROLOGIE-PASTEUR 2</v>
      </c>
      <c r="D175" s="9">
        <v>43001105</v>
      </c>
      <c r="E175" s="9" t="s">
        <v>1537</v>
      </c>
      <c r="F175" s="9"/>
      <c r="G175" s="5">
        <v>2</v>
      </c>
      <c r="H175" s="15">
        <v>2</v>
      </c>
      <c r="I175" s="4"/>
    </row>
    <row r="176" spans="1:9" x14ac:dyDescent="0.25">
      <c r="A176" s="9" t="s">
        <v>1508</v>
      </c>
      <c r="B176" s="9" t="s">
        <v>1343</v>
      </c>
      <c r="C176" s="9" t="str">
        <f t="shared" si="2"/>
        <v>CHU NICE HOPITAL PASTEUR CARDIOLOGIE</v>
      </c>
      <c r="D176" s="9">
        <v>93000212</v>
      </c>
      <c r="E176" s="9" t="s">
        <v>1538</v>
      </c>
      <c r="F176" s="9"/>
      <c r="G176" s="5">
        <v>2</v>
      </c>
      <c r="H176" s="15">
        <v>2</v>
      </c>
      <c r="I176" s="4" t="s">
        <v>1719</v>
      </c>
    </row>
    <row r="177" spans="1:9" x14ac:dyDescent="0.25">
      <c r="A177" s="9" t="s">
        <v>1437</v>
      </c>
      <c r="B177" s="10" t="s">
        <v>1539</v>
      </c>
      <c r="C177" s="9" t="str">
        <f t="shared" si="2"/>
        <v>CHU NICE HOPITAL ARCHET ANESTHESIE MATERNITE</v>
      </c>
      <c r="D177" s="9">
        <v>93000847</v>
      </c>
      <c r="E177" s="9" t="s">
        <v>1540</v>
      </c>
      <c r="F177" s="9"/>
      <c r="G177" s="5"/>
      <c r="H177" s="15"/>
      <c r="I177" s="4"/>
    </row>
    <row r="178" spans="1:9" x14ac:dyDescent="0.25">
      <c r="A178" s="9" t="s">
        <v>1508</v>
      </c>
      <c r="B178" s="9" t="s">
        <v>1541</v>
      </c>
      <c r="C178" s="9" t="str">
        <f t="shared" si="2"/>
        <v xml:space="preserve">CHU NICE HOPITAL PASTEUR CHIRURGIE ORTHOPEDIQUE-PASTEUR 2 </v>
      </c>
      <c r="D178" s="9">
        <v>43001119</v>
      </c>
      <c r="E178" s="9" t="s">
        <v>1542</v>
      </c>
      <c r="F178" s="9"/>
      <c r="G178" s="5">
        <v>2</v>
      </c>
      <c r="H178" s="15">
        <v>4</v>
      </c>
      <c r="I178" s="4"/>
    </row>
    <row r="179" spans="1:9" x14ac:dyDescent="0.25">
      <c r="A179" s="9" t="s">
        <v>1508</v>
      </c>
      <c r="B179" s="9" t="s">
        <v>1543</v>
      </c>
      <c r="C179" s="9" t="str">
        <f t="shared" si="2"/>
        <v xml:space="preserve">CHU NICE HOPITAL PASTEUR Traumatologie Ostéo-Articulaire </v>
      </c>
      <c r="D179" s="9">
        <v>43001533</v>
      </c>
      <c r="E179" s="9" t="s">
        <v>1542</v>
      </c>
      <c r="F179" s="9"/>
      <c r="G179" s="5">
        <v>2</v>
      </c>
      <c r="H179" s="15"/>
      <c r="I179" s="4"/>
    </row>
    <row r="180" spans="1:9" x14ac:dyDescent="0.25">
      <c r="A180" s="9" t="s">
        <v>1508</v>
      </c>
      <c r="B180" s="10" t="s">
        <v>1544</v>
      </c>
      <c r="C180" s="9" t="str">
        <f t="shared" si="2"/>
        <v>CHU NICE HOPITAL PASTEUR Anesthésie urologie/neurochirurgie/ophtalmo</v>
      </c>
      <c r="D180" s="10">
        <v>99000045</v>
      </c>
      <c r="E180" s="9" t="s">
        <v>1545</v>
      </c>
      <c r="F180" s="9"/>
      <c r="G180" s="5">
        <v>5</v>
      </c>
      <c r="H180" s="15"/>
      <c r="I180" s="4"/>
    </row>
    <row r="181" spans="1:9" x14ac:dyDescent="0.25">
      <c r="A181" s="9" t="s">
        <v>1508</v>
      </c>
      <c r="B181" s="9" t="s">
        <v>1546</v>
      </c>
      <c r="C181" s="9" t="str">
        <f t="shared" si="2"/>
        <v>CHU NICE HOPITAL PASTEUR POST URGENCE GERIATRIQUE</v>
      </c>
      <c r="D181" s="9">
        <v>93000207</v>
      </c>
      <c r="E181" s="9" t="s">
        <v>1498</v>
      </c>
      <c r="F181" s="9"/>
      <c r="G181" s="5"/>
      <c r="H181" s="15"/>
      <c r="I181" s="4"/>
    </row>
    <row r="182" spans="1:9" x14ac:dyDescent="0.25">
      <c r="A182" s="9" t="s">
        <v>1508</v>
      </c>
      <c r="B182" s="9" t="s">
        <v>1547</v>
      </c>
      <c r="C182" s="9" t="str">
        <f t="shared" si="2"/>
        <v xml:space="preserve">CHU NICE HOPITAL PASTEUR LABO PATHOLOGIE CLINIQUE-PASTEUR 1 </v>
      </c>
      <c r="D182" s="9">
        <v>43001653</v>
      </c>
      <c r="E182" s="9" t="s">
        <v>1548</v>
      </c>
      <c r="F182" s="9"/>
      <c r="G182" s="5">
        <v>2</v>
      </c>
      <c r="H182" s="15"/>
      <c r="I182" s="4"/>
    </row>
    <row r="183" spans="1:9" x14ac:dyDescent="0.25">
      <c r="A183" s="9" t="s">
        <v>1508</v>
      </c>
      <c r="B183" s="9" t="s">
        <v>1334</v>
      </c>
      <c r="C183" s="9" t="str">
        <f t="shared" si="2"/>
        <v>CHU NICE HOPITAL PASTEUR CHIRURGIE VASCULAIRE</v>
      </c>
      <c r="D183" s="9">
        <v>43001155</v>
      </c>
      <c r="E183" s="9" t="s">
        <v>1549</v>
      </c>
      <c r="F183" s="9"/>
      <c r="G183" s="5">
        <v>2</v>
      </c>
      <c r="H183" s="15"/>
      <c r="I183" s="4"/>
    </row>
    <row r="184" spans="1:9" x14ac:dyDescent="0.25">
      <c r="A184" s="9" t="s">
        <v>1508</v>
      </c>
      <c r="B184" s="9" t="s">
        <v>1550</v>
      </c>
      <c r="C184" s="9" t="str">
        <f t="shared" si="2"/>
        <v>CHU NICE HOPITAL PASTEUR UNITE MEDECINE ET EXPLORATIONS VASCULA</v>
      </c>
      <c r="D184" s="9">
        <v>43001552</v>
      </c>
      <c r="E184" s="9" t="s">
        <v>1551</v>
      </c>
      <c r="F184" s="9"/>
      <c r="G184" s="5">
        <v>1</v>
      </c>
      <c r="H184" s="15">
        <v>1</v>
      </c>
      <c r="I184" s="9" t="s">
        <v>1702</v>
      </c>
    </row>
    <row r="185" spans="1:9" x14ac:dyDescent="0.25">
      <c r="A185" s="9" t="s">
        <v>1508</v>
      </c>
      <c r="B185" s="9" t="s">
        <v>1552</v>
      </c>
      <c r="C185" s="9" t="str">
        <f t="shared" si="2"/>
        <v>CHU NICE HOPITAL PASTEUR ACCUEIL-TRAITEMENT URGENCES PASTEUR 2</v>
      </c>
      <c r="D185" s="9">
        <v>43001219</v>
      </c>
      <c r="E185" s="9" t="s">
        <v>1553</v>
      </c>
      <c r="F185" s="9"/>
      <c r="G185" s="6">
        <v>4</v>
      </c>
      <c r="H185" s="13"/>
      <c r="I185" s="9"/>
    </row>
    <row r="186" spans="1:9" x14ac:dyDescent="0.25">
      <c r="A186" s="9" t="s">
        <v>1508</v>
      </c>
      <c r="B186" s="9" t="s">
        <v>1528</v>
      </c>
      <c r="C186" s="9" t="str">
        <f t="shared" si="2"/>
        <v xml:space="preserve">CHU NICE HOPITAL PASTEUR NEUROCHIRURGIE - PASTEUR 2 </v>
      </c>
      <c r="D186" s="9">
        <v>43001095</v>
      </c>
      <c r="E186" s="9" t="s">
        <v>1529</v>
      </c>
      <c r="F186" s="9"/>
      <c r="G186" s="5"/>
      <c r="H186" s="15"/>
      <c r="I186" s="4"/>
    </row>
    <row r="187" spans="1:9" x14ac:dyDescent="0.25">
      <c r="A187" s="9" t="s">
        <v>1508</v>
      </c>
      <c r="B187" s="9" t="s">
        <v>1554</v>
      </c>
      <c r="C187" s="9" t="str">
        <f t="shared" si="2"/>
        <v>CHU NICE HOPITAL PASTEUR EXPLORATIONS FONCTIONNELLES-PASTEUR 2</v>
      </c>
      <c r="D187" s="9">
        <v>43001102</v>
      </c>
      <c r="E187" s="9" t="s">
        <v>1555</v>
      </c>
      <c r="F187" s="9"/>
      <c r="G187" s="5"/>
      <c r="H187" s="17">
        <v>1</v>
      </c>
      <c r="I187" s="4"/>
    </row>
    <row r="188" spans="1:9" x14ac:dyDescent="0.25">
      <c r="A188" s="9" t="s">
        <v>1508</v>
      </c>
      <c r="B188" s="9" t="s">
        <v>1556</v>
      </c>
      <c r="C188" s="9" t="str">
        <f t="shared" si="2"/>
        <v>CHU NICE HOPITAL PASTEUR PNEUMOLOGIE - PASTEUR 1</v>
      </c>
      <c r="D188" s="9">
        <v>43001108</v>
      </c>
      <c r="E188" s="9" t="s">
        <v>1557</v>
      </c>
      <c r="F188" s="9"/>
      <c r="G188" s="5">
        <v>1</v>
      </c>
      <c r="H188" s="17">
        <v>2</v>
      </c>
      <c r="I188" s="4"/>
    </row>
    <row r="189" spans="1:9" x14ac:dyDescent="0.25">
      <c r="A189" s="9" t="s">
        <v>1508</v>
      </c>
      <c r="B189" s="9" t="s">
        <v>1558</v>
      </c>
      <c r="C189" s="9" t="str">
        <f t="shared" si="2"/>
        <v>CHU NICE HOPITAL PASTEUR PNEUMOLOGIE ADDICTO</v>
      </c>
      <c r="D189" s="9">
        <v>93000201</v>
      </c>
      <c r="E189" s="9" t="s">
        <v>1557</v>
      </c>
      <c r="F189" s="9"/>
      <c r="G189" s="5"/>
      <c r="H189" s="15"/>
      <c r="I189" s="4"/>
    </row>
    <row r="190" spans="1:9" x14ac:dyDescent="0.25">
      <c r="A190" s="9" t="s">
        <v>1508</v>
      </c>
      <c r="B190" s="9" t="s">
        <v>1559</v>
      </c>
      <c r="C190" s="9" t="str">
        <f t="shared" si="2"/>
        <v>CHU NICE HOPITAL PASTEUR CHIRURGIE GENERALE D'URGENCE-PASTEUR 2</v>
      </c>
      <c r="D190" s="9">
        <v>93000138</v>
      </c>
      <c r="E190" s="9" t="s">
        <v>1560</v>
      </c>
      <c r="F190" s="9"/>
      <c r="G190" s="5">
        <v>2</v>
      </c>
      <c r="H190" s="15"/>
      <c r="I190" s="4" t="s">
        <v>1561</v>
      </c>
    </row>
    <row r="191" spans="1:9" x14ac:dyDescent="0.25">
      <c r="A191" s="9" t="s">
        <v>1508</v>
      </c>
      <c r="B191" s="9" t="s">
        <v>1562</v>
      </c>
      <c r="C191" s="9" t="str">
        <f t="shared" si="2"/>
        <v>CHU NICE HOPITAL PASTEUR IMAGERIE MEDICALE RADIOLOGIE PASTEUR 2</v>
      </c>
      <c r="D191" s="9">
        <v>43001093</v>
      </c>
      <c r="E191" s="9" t="s">
        <v>1563</v>
      </c>
      <c r="F191" s="9"/>
      <c r="G191" s="5">
        <v>1</v>
      </c>
      <c r="H191" s="17">
        <v>2</v>
      </c>
      <c r="I191" s="4" t="s">
        <v>1709</v>
      </c>
    </row>
    <row r="192" spans="1:9" x14ac:dyDescent="0.25">
      <c r="A192" s="9" t="s">
        <v>1437</v>
      </c>
      <c r="B192" s="10" t="s">
        <v>1564</v>
      </c>
      <c r="C192" s="9" t="str">
        <f t="shared" si="2"/>
        <v>CHU NICE HOPITAL ARCHET Anesthésie bloc d'urgence</v>
      </c>
      <c r="D192" s="10">
        <v>99000043</v>
      </c>
      <c r="E192" s="9" t="s">
        <v>1565</v>
      </c>
      <c r="F192" s="9"/>
      <c r="G192" s="6">
        <v>1</v>
      </c>
      <c r="H192" s="13"/>
      <c r="I192" s="9" t="s">
        <v>1566</v>
      </c>
    </row>
    <row r="193" spans="1:9" x14ac:dyDescent="0.25">
      <c r="A193" s="9" t="s">
        <v>1437</v>
      </c>
      <c r="B193" s="9" t="s">
        <v>1264</v>
      </c>
      <c r="C193" s="9" t="str">
        <f t="shared" si="2"/>
        <v>CHU NICE HOPITAL ARCHET REANIMATION MEDICO CHIRURGICALE</v>
      </c>
      <c r="D193" s="9">
        <v>93000849</v>
      </c>
      <c r="E193" s="9" t="s">
        <v>1567</v>
      </c>
      <c r="F193" s="9"/>
      <c r="G193" s="5">
        <v>1</v>
      </c>
      <c r="H193" s="15"/>
      <c r="I193" s="4"/>
    </row>
    <row r="194" spans="1:9" x14ac:dyDescent="0.25">
      <c r="A194" s="9" t="s">
        <v>1508</v>
      </c>
      <c r="B194" s="10" t="s">
        <v>1568</v>
      </c>
      <c r="C194" s="9" t="str">
        <f t="shared" si="2"/>
        <v>CHU NICE HOPITAL PASTEUR Anesthésie thoracique et vasculaire</v>
      </c>
      <c r="D194" s="9">
        <v>93000853</v>
      </c>
      <c r="E194" s="9" t="s">
        <v>1569</v>
      </c>
      <c r="F194" s="9"/>
      <c r="G194" s="5"/>
      <c r="H194" s="15"/>
      <c r="I194" s="4"/>
    </row>
    <row r="195" spans="1:9" x14ac:dyDescent="0.25">
      <c r="A195" s="9" t="s">
        <v>1508</v>
      </c>
      <c r="B195" s="9" t="s">
        <v>1570</v>
      </c>
      <c r="C195" s="9" t="str">
        <f t="shared" si="2"/>
        <v xml:space="preserve">CHU NICE HOPITAL PASTEUR IUFC PASTEUR </v>
      </c>
      <c r="D195" s="9">
        <v>93000204</v>
      </c>
      <c r="E195" s="9" t="s">
        <v>1571</v>
      </c>
      <c r="F195" s="9"/>
      <c r="G195" s="5">
        <v>1</v>
      </c>
      <c r="H195" s="15">
        <v>1</v>
      </c>
      <c r="I195" s="4"/>
    </row>
    <row r="196" spans="1:9" x14ac:dyDescent="0.25">
      <c r="A196" s="9" t="s">
        <v>1508</v>
      </c>
      <c r="B196" s="9" t="s">
        <v>1572</v>
      </c>
      <c r="C196" s="9" t="str">
        <f t="shared" ref="C196:C250" si="3">A196&amp;""&amp;B196</f>
        <v>CHU NICE HOPITAL PASTEUR UNITE NEUROVASCULAIRE (UNV) PASTEUR 2</v>
      </c>
      <c r="D196" s="9">
        <v>43001640</v>
      </c>
      <c r="E196" s="9" t="s">
        <v>1573</v>
      </c>
      <c r="F196" s="9"/>
      <c r="G196" s="5"/>
      <c r="H196" s="15"/>
      <c r="I196" s="4"/>
    </row>
    <row r="197" spans="1:9" x14ac:dyDescent="0.25">
      <c r="A197" s="9" t="s">
        <v>1508</v>
      </c>
      <c r="B197" s="9" t="s">
        <v>1574</v>
      </c>
      <c r="C197" s="9" t="str">
        <f t="shared" si="3"/>
        <v>CHU NICE HOPITAL PASTEUR NEUROLOGIE - PASTEUR 2</v>
      </c>
      <c r="D197" s="9">
        <v>43001037</v>
      </c>
      <c r="E197" s="9" t="s">
        <v>1575</v>
      </c>
      <c r="F197" s="9"/>
      <c r="G197" s="5"/>
      <c r="H197" s="15"/>
      <c r="I197" s="4"/>
    </row>
    <row r="198" spans="1:9" x14ac:dyDescent="0.25">
      <c r="A198" s="9" t="s">
        <v>1508</v>
      </c>
      <c r="B198" s="9" t="s">
        <v>1576</v>
      </c>
      <c r="C198" s="9" t="str">
        <f t="shared" si="3"/>
        <v>CHU NICE HOPITAL PASTEUR LABORATOIRE CENTRAL D'HEMATOLOGIE</v>
      </c>
      <c r="D198" s="9">
        <v>43000801</v>
      </c>
      <c r="E198" s="9" t="s">
        <v>1577</v>
      </c>
      <c r="F198" s="9"/>
      <c r="G198" s="5"/>
      <c r="H198" s="15"/>
      <c r="I198" s="4"/>
    </row>
    <row r="199" spans="1:9" x14ac:dyDescent="0.25">
      <c r="A199" s="9" t="s">
        <v>1508</v>
      </c>
      <c r="B199" s="9" t="s">
        <v>1578</v>
      </c>
      <c r="C199" s="9" t="str">
        <f t="shared" si="3"/>
        <v>CHU NICE HOPITAL PASTEUR CHIRURGIE GENERALE VISCERALE-PASTEUR 2</v>
      </c>
      <c r="D199" s="9">
        <v>43001954</v>
      </c>
      <c r="E199" s="9" t="s">
        <v>1560</v>
      </c>
      <c r="F199" s="9"/>
      <c r="G199" s="5"/>
      <c r="H199" s="15"/>
      <c r="I199" s="4"/>
    </row>
    <row r="200" spans="1:9" x14ac:dyDescent="0.25">
      <c r="A200" s="9" t="s">
        <v>1508</v>
      </c>
      <c r="B200" s="9" t="s">
        <v>1579</v>
      </c>
      <c r="C200" s="9" t="str">
        <f t="shared" si="3"/>
        <v>CHU NICE HOPITAL PASTEUR CHIRURGIE THORACIQUE - PASTEUR 1</v>
      </c>
      <c r="D200" s="9">
        <v>43001472</v>
      </c>
      <c r="E200" s="9" t="s">
        <v>1580</v>
      </c>
      <c r="F200" s="9"/>
      <c r="G200" s="5">
        <v>1</v>
      </c>
      <c r="H200" s="15">
        <v>2</v>
      </c>
      <c r="I200" s="4" t="s">
        <v>1717</v>
      </c>
    </row>
    <row r="201" spans="1:9" x14ac:dyDescent="0.25">
      <c r="A201" s="9" t="s">
        <v>1508</v>
      </c>
      <c r="B201" s="9" t="s">
        <v>1581</v>
      </c>
      <c r="C201" s="9" t="str">
        <f t="shared" si="3"/>
        <v>CHU NICE HOPITAL PASTEUR OPHTALMOLOGIE PASTEUR 2</v>
      </c>
      <c r="D201" s="9">
        <v>43001118</v>
      </c>
      <c r="E201" s="9" t="s">
        <v>1582</v>
      </c>
      <c r="F201" s="9"/>
      <c r="G201" s="5">
        <v>1</v>
      </c>
      <c r="H201" s="17">
        <v>2</v>
      </c>
      <c r="I201" s="4"/>
    </row>
    <row r="202" spans="1:9" x14ac:dyDescent="0.25">
      <c r="A202" s="9" t="s">
        <v>1508</v>
      </c>
      <c r="B202" s="9" t="s">
        <v>1583</v>
      </c>
      <c r="C202" s="9" t="str">
        <f t="shared" si="3"/>
        <v>CHU NICE HOPITAL PASTEUR RHUMATOLOGIE - PASTEUR 2</v>
      </c>
      <c r="D202" s="9">
        <v>43001166</v>
      </c>
      <c r="E202" s="9" t="s">
        <v>1584</v>
      </c>
      <c r="F202" s="9"/>
      <c r="G202" s="5">
        <v>2</v>
      </c>
      <c r="H202" s="15"/>
      <c r="I202" s="4" t="s">
        <v>1585</v>
      </c>
    </row>
    <row r="203" spans="1:9" x14ac:dyDescent="0.25">
      <c r="A203" s="23" t="s">
        <v>1508</v>
      </c>
      <c r="B203" s="23" t="s">
        <v>1586</v>
      </c>
      <c r="C203" s="9" t="str">
        <f t="shared" si="3"/>
        <v>CHU NICE HOPITAL PASTEUR LCPA</v>
      </c>
      <c r="D203" s="23">
        <v>93000854</v>
      </c>
      <c r="E203" s="23" t="s">
        <v>1587</v>
      </c>
      <c r="F203" s="23"/>
      <c r="G203" s="24">
        <v>2</v>
      </c>
      <c r="H203" s="15"/>
      <c r="I203" s="4"/>
    </row>
    <row r="204" spans="1:9" x14ac:dyDescent="0.25">
      <c r="A204" s="9" t="s">
        <v>1508</v>
      </c>
      <c r="B204" s="9" t="s">
        <v>1588</v>
      </c>
      <c r="C204" s="9" t="str">
        <f t="shared" si="3"/>
        <v>CHU NICE HOPITAL PASTEUR SERVICE DE BIOCHIMIE PASTEUR 1</v>
      </c>
      <c r="D204" s="9">
        <v>43001413</v>
      </c>
      <c r="E204" s="9" t="s">
        <v>1589</v>
      </c>
      <c r="F204" s="9"/>
      <c r="G204" s="5">
        <v>4</v>
      </c>
      <c r="H204" s="15"/>
      <c r="I204" s="4"/>
    </row>
    <row r="205" spans="1:9" x14ac:dyDescent="0.25">
      <c r="A205" s="12" t="s">
        <v>1508</v>
      </c>
      <c r="B205" s="11" t="s">
        <v>1590</v>
      </c>
      <c r="C205" s="9" t="str">
        <f t="shared" si="3"/>
        <v>CHU NICE HOPITAL PASTEUR MEDECINE PHYSIQUE ET READAPTATION</v>
      </c>
      <c r="D205" s="10">
        <v>99000050</v>
      </c>
      <c r="E205" s="11" t="s">
        <v>1591</v>
      </c>
      <c r="F205" s="11"/>
      <c r="G205" s="5">
        <v>2</v>
      </c>
      <c r="H205" s="15"/>
      <c r="I205" s="4" t="s">
        <v>1592</v>
      </c>
    </row>
    <row r="206" spans="1:9" x14ac:dyDescent="0.25">
      <c r="A206" s="9" t="s">
        <v>1508</v>
      </c>
      <c r="B206" s="9" t="s">
        <v>1593</v>
      </c>
      <c r="C206" s="9" t="str">
        <f t="shared" si="3"/>
        <v>CHU NICE HOPITAL PASTEUR UNITE SYST NERVEUX PERIF</v>
      </c>
      <c r="D206" s="9">
        <v>93000215</v>
      </c>
      <c r="E206" s="9" t="s">
        <v>1594</v>
      </c>
      <c r="F206" s="9"/>
      <c r="G206" s="5">
        <v>1</v>
      </c>
      <c r="H206" s="17">
        <v>2</v>
      </c>
      <c r="I206" s="4"/>
    </row>
    <row r="207" spans="1:9" x14ac:dyDescent="0.25">
      <c r="A207" s="9" t="s">
        <v>1508</v>
      </c>
      <c r="B207" s="9" t="s">
        <v>1595</v>
      </c>
      <c r="C207" s="9" t="str">
        <f t="shared" si="3"/>
        <v>CHU NICE HOPITAL PASTEUR CAP URGENCES PSY</v>
      </c>
      <c r="D207" s="9">
        <v>93000216</v>
      </c>
      <c r="E207" s="9" t="s">
        <v>1596</v>
      </c>
      <c r="F207" s="9"/>
      <c r="G207" s="5">
        <v>1</v>
      </c>
      <c r="H207" s="15"/>
      <c r="I207" s="4"/>
    </row>
    <row r="208" spans="1:9" x14ac:dyDescent="0.25">
      <c r="A208" s="9" t="s">
        <v>1508</v>
      </c>
      <c r="B208" s="9" t="s">
        <v>1597</v>
      </c>
      <c r="C208" s="9" t="str">
        <f t="shared" si="3"/>
        <v>CHU NICE HOPITAL PASTEUR UNITE DE REANIMATION POLYVALENTE PASTE</v>
      </c>
      <c r="D208" s="9">
        <v>43002122</v>
      </c>
      <c r="E208" s="9" t="s">
        <v>1598</v>
      </c>
      <c r="F208" s="9"/>
      <c r="G208" s="5">
        <v>2</v>
      </c>
      <c r="H208" s="15"/>
      <c r="I208" s="4"/>
    </row>
    <row r="209" spans="1:9" x14ac:dyDescent="0.25">
      <c r="A209" s="9" t="s">
        <v>1599</v>
      </c>
      <c r="B209" s="9" t="s">
        <v>1600</v>
      </c>
      <c r="C209" s="9" t="str">
        <f t="shared" si="3"/>
        <v>CPAM des Alpes-MaritimesCentre d'Examens de Santé CPAM</v>
      </c>
      <c r="D209" s="10">
        <v>99000056</v>
      </c>
      <c r="E209" s="9" t="s">
        <v>1601</v>
      </c>
      <c r="F209" s="9"/>
      <c r="G209" s="5"/>
      <c r="H209" s="15"/>
      <c r="I209" s="4"/>
    </row>
    <row r="210" spans="1:9" x14ac:dyDescent="0.25">
      <c r="A210" s="9" t="s">
        <v>1602</v>
      </c>
      <c r="B210" s="9" t="s">
        <v>1603</v>
      </c>
      <c r="C210" s="9" t="str">
        <f t="shared" si="3"/>
        <v>CSAPA FONDATION ACTES NICEADDICTOLOGIE</v>
      </c>
      <c r="D210" s="9">
        <v>93000758</v>
      </c>
      <c r="E210" s="9" t="s">
        <v>1604</v>
      </c>
      <c r="F210" s="9"/>
      <c r="G210" s="5"/>
      <c r="H210" s="15"/>
      <c r="I210" s="4"/>
    </row>
    <row r="211" spans="1:9" x14ac:dyDescent="0.25">
      <c r="A211" s="9" t="s">
        <v>1605</v>
      </c>
      <c r="B211" s="9" t="s">
        <v>1606</v>
      </c>
      <c r="C211" s="9" t="str">
        <f t="shared" si="3"/>
        <v>HOPITAL PRIVE GERIATRIQUE LES SOURCESDEPARTEMENT DE REANIMATION - SURVEILLA</v>
      </c>
      <c r="D211" s="9">
        <v>43000657</v>
      </c>
      <c r="E211" s="9" t="s">
        <v>1607</v>
      </c>
      <c r="F211" s="9"/>
      <c r="G211" s="5"/>
      <c r="H211" s="15"/>
      <c r="I211" s="4"/>
    </row>
    <row r="212" spans="1:9" x14ac:dyDescent="0.25">
      <c r="A212" s="9" t="s">
        <v>1605</v>
      </c>
      <c r="B212" s="9" t="s">
        <v>1608</v>
      </c>
      <c r="C212" s="9" t="str">
        <f t="shared" si="3"/>
        <v>HOPITAL PRIVE GERIATRIQUE LES SOURCESMEDECINE A2</v>
      </c>
      <c r="D212" s="9">
        <v>43001645</v>
      </c>
      <c r="E212" s="10" t="s">
        <v>1609</v>
      </c>
      <c r="F212" s="10"/>
      <c r="G212" s="5">
        <v>1</v>
      </c>
      <c r="H212" s="15"/>
      <c r="I212" s="4"/>
    </row>
    <row r="213" spans="1:9" x14ac:dyDescent="0.25">
      <c r="A213" s="9" t="s">
        <v>1605</v>
      </c>
      <c r="B213" s="9" t="s">
        <v>1610</v>
      </c>
      <c r="C213" s="9" t="str">
        <f t="shared" si="3"/>
        <v>HOPITAL PRIVE GERIATRIQUE LES SOURCESMEDECINE A3</v>
      </c>
      <c r="D213" s="9">
        <v>43001646</v>
      </c>
      <c r="E213" s="9" t="s">
        <v>1611</v>
      </c>
      <c r="F213" s="9"/>
      <c r="G213" s="5">
        <v>1</v>
      </c>
      <c r="H213" s="15"/>
      <c r="I213" s="4"/>
    </row>
    <row r="214" spans="1:9" x14ac:dyDescent="0.25">
      <c r="A214" s="9" t="s">
        <v>1605</v>
      </c>
      <c r="B214" s="9" t="s">
        <v>1612</v>
      </c>
      <c r="C214" s="9" t="str">
        <f t="shared" si="3"/>
        <v>HOPITAL PRIVE GERIATRIQUE LES SOURCESSSR GERIATRIE</v>
      </c>
      <c r="D214" s="9">
        <v>93000563</v>
      </c>
      <c r="E214" s="9" t="s">
        <v>1613</v>
      </c>
      <c r="F214" s="9"/>
      <c r="G214" s="5"/>
      <c r="H214" s="15"/>
      <c r="I214" s="4"/>
    </row>
    <row r="215" spans="1:9" x14ac:dyDescent="0.25">
      <c r="A215" s="9" t="s">
        <v>1605</v>
      </c>
      <c r="B215" s="9" t="s">
        <v>1610</v>
      </c>
      <c r="C215" s="9" t="str">
        <f t="shared" si="3"/>
        <v>HOPITAL PRIVE GERIATRIQUE LES SOURCESMEDECINE A3</v>
      </c>
      <c r="D215" s="9">
        <v>93000757</v>
      </c>
      <c r="E215" s="9" t="s">
        <v>1614</v>
      </c>
      <c r="F215" s="9"/>
      <c r="G215" s="5"/>
      <c r="H215" s="15"/>
      <c r="I215" s="4"/>
    </row>
    <row r="216" spans="1:9" x14ac:dyDescent="0.25">
      <c r="A216" s="9" t="s">
        <v>1615</v>
      </c>
      <c r="B216" s="9" t="s">
        <v>1616</v>
      </c>
      <c r="C216" s="9" t="str">
        <f t="shared" si="3"/>
        <v>HOPITAUX PEDIATRIQUES NICE CHU/ ARCHET PEDIATRIE ET NEONATOLOGIE</v>
      </c>
      <c r="D216" s="9">
        <v>43002627</v>
      </c>
      <c r="E216" s="10" t="s">
        <v>1457</v>
      </c>
      <c r="F216" s="10"/>
      <c r="G216" s="5">
        <v>1</v>
      </c>
      <c r="H216" s="15"/>
      <c r="I216" s="4"/>
    </row>
    <row r="217" spans="1:9" x14ac:dyDescent="0.25">
      <c r="A217" s="9" t="s">
        <v>1617</v>
      </c>
      <c r="B217" s="9" t="s">
        <v>1618</v>
      </c>
      <c r="C217" s="9" t="str">
        <f t="shared" si="3"/>
        <v>HOPITAUX PEDIATRIQUES NICE CHU/LENVAL REANIMATION PEDIATRIQUE 014</v>
      </c>
      <c r="D217" s="9">
        <v>43002047</v>
      </c>
      <c r="E217" s="9" t="s">
        <v>1619</v>
      </c>
      <c r="F217" s="9"/>
      <c r="G217" s="6">
        <v>2</v>
      </c>
      <c r="H217" s="13"/>
      <c r="I217" s="9"/>
    </row>
    <row r="218" spans="1:9" x14ac:dyDescent="0.25">
      <c r="A218" s="9" t="s">
        <v>1617</v>
      </c>
      <c r="B218" s="9" t="s">
        <v>1620</v>
      </c>
      <c r="C218" s="9" t="str">
        <f t="shared" si="3"/>
        <v>HOPITAUX PEDIATRIQUES NICE CHU/LENVAL RADIOLOGIE - IMAGERIE MEDICALE</v>
      </c>
      <c r="D218" s="9">
        <v>43000762</v>
      </c>
      <c r="E218" s="9" t="s">
        <v>1621</v>
      </c>
      <c r="F218" s="9"/>
      <c r="G218" s="5"/>
      <c r="H218" s="15"/>
      <c r="I218" s="1"/>
    </row>
    <row r="219" spans="1:9" x14ac:dyDescent="0.25">
      <c r="A219" s="9" t="s">
        <v>1617</v>
      </c>
      <c r="B219" s="9" t="s">
        <v>1622</v>
      </c>
      <c r="C219" s="9" t="str">
        <f t="shared" si="3"/>
        <v>HOPITAUX PEDIATRIQUES NICE CHU/LENVAL SUPEA</v>
      </c>
      <c r="D219" s="9">
        <v>43000905</v>
      </c>
      <c r="E219" s="9" t="s">
        <v>1623</v>
      </c>
      <c r="F219" s="9"/>
      <c r="G219" s="5">
        <v>1</v>
      </c>
      <c r="H219" s="15"/>
      <c r="I219" s="1"/>
    </row>
    <row r="220" spans="1:9" x14ac:dyDescent="0.25">
      <c r="A220" s="9" t="s">
        <v>1617</v>
      </c>
      <c r="B220" s="9" t="s">
        <v>1618</v>
      </c>
      <c r="C220" s="9" t="str">
        <f t="shared" si="3"/>
        <v>HOPITAUX PEDIATRIQUES NICE CHU/LENVAL REANIMATION PEDIATRIQUE 014</v>
      </c>
      <c r="D220" s="9">
        <v>43002047</v>
      </c>
      <c r="E220" s="9" t="s">
        <v>1624</v>
      </c>
      <c r="F220" s="9"/>
      <c r="G220" s="5"/>
      <c r="H220" s="15"/>
      <c r="I220" s="1"/>
    </row>
    <row r="221" spans="1:9" x14ac:dyDescent="0.25">
      <c r="A221" s="9" t="s">
        <v>1617</v>
      </c>
      <c r="B221" s="9" t="s">
        <v>1625</v>
      </c>
      <c r="C221" s="9" t="str">
        <f t="shared" si="3"/>
        <v>HOPITAUX PEDIATRIQUES NICE CHU/LENVAL CHIRURGIE INFANTILE 13</v>
      </c>
      <c r="D221" s="9">
        <v>43002046</v>
      </c>
      <c r="E221" s="9" t="s">
        <v>1626</v>
      </c>
      <c r="F221" s="9"/>
      <c r="G221" s="5">
        <v>1</v>
      </c>
      <c r="H221" s="15">
        <v>1</v>
      </c>
      <c r="I221" s="1" t="s">
        <v>1716</v>
      </c>
    </row>
    <row r="222" spans="1:9" x14ac:dyDescent="0.25">
      <c r="A222" s="9" t="s">
        <v>1617</v>
      </c>
      <c r="B222" s="9" t="s">
        <v>1627</v>
      </c>
      <c r="C222" s="9" t="str">
        <f t="shared" si="3"/>
        <v>HOPITAUX PEDIATRIQUES NICE CHU/LENVAL URGENCES PEDIATRIQUES</v>
      </c>
      <c r="D222" s="9">
        <v>43002048</v>
      </c>
      <c r="E222" s="10" t="s">
        <v>1628</v>
      </c>
      <c r="F222" s="10"/>
      <c r="G222" s="5">
        <v>1</v>
      </c>
      <c r="H222" s="15">
        <v>1</v>
      </c>
      <c r="I222" s="1"/>
    </row>
    <row r="223" spans="1:9" x14ac:dyDescent="0.25">
      <c r="A223" s="9" t="s">
        <v>1617</v>
      </c>
      <c r="B223" s="9" t="s">
        <v>1629</v>
      </c>
      <c r="C223" s="9" t="str">
        <f t="shared" si="3"/>
        <v>HOPITAUX PEDIATRIQUES NICE CHU/LENVAL SERV UNIV INTERSECTORIEL ET SECTORIEL DE PSYCHIATRIE DE L'ENFANT ET DE L'ADOLESCENT</v>
      </c>
      <c r="D223" s="9">
        <v>43000905</v>
      </c>
      <c r="E223" s="9" t="s">
        <v>1630</v>
      </c>
      <c r="F223" s="9"/>
      <c r="G223" s="5"/>
      <c r="H223" s="15"/>
      <c r="I223" s="1"/>
    </row>
    <row r="224" spans="1:9" ht="14.25" customHeight="1" x14ac:dyDescent="0.25">
      <c r="A224" s="9" t="s">
        <v>1617</v>
      </c>
      <c r="B224" s="9" t="s">
        <v>1631</v>
      </c>
      <c r="C224" s="9" t="str">
        <f t="shared" si="3"/>
        <v>HOPITAUX PEDIATRIQUES NICE CHU/LENVAL MEDECINE PEDIATRIQUE</v>
      </c>
      <c r="D224" s="9">
        <v>43002045</v>
      </c>
      <c r="E224" s="9" t="s">
        <v>1632</v>
      </c>
      <c r="F224" s="9"/>
      <c r="G224" s="5"/>
      <c r="H224" s="15"/>
      <c r="I224" s="1"/>
    </row>
    <row r="225" spans="1:9" x14ac:dyDescent="0.25">
      <c r="A225" s="9" t="s">
        <v>1617</v>
      </c>
      <c r="B225" s="9" t="s">
        <v>1633</v>
      </c>
      <c r="C225" s="9" t="str">
        <f t="shared" si="3"/>
        <v xml:space="preserve">HOPITAUX PEDIATRIQUES NICE CHU/LENVAL MEDECINE PEDIATRIQUE </v>
      </c>
      <c r="D225" s="9">
        <v>93000587</v>
      </c>
      <c r="E225" s="9" t="s">
        <v>1632</v>
      </c>
      <c r="F225" s="9"/>
      <c r="G225" s="5">
        <v>2</v>
      </c>
      <c r="H225" s="15">
        <v>2</v>
      </c>
      <c r="I225" s="4"/>
    </row>
    <row r="226" spans="1:9" x14ac:dyDescent="0.25">
      <c r="A226" s="9" t="s">
        <v>1634</v>
      </c>
      <c r="B226" s="9" t="s">
        <v>1635</v>
      </c>
      <c r="C226" s="9" t="str">
        <f t="shared" si="3"/>
        <v>CHU NICELABORATOIRE BIOLOGIE POLYVALENT</v>
      </c>
      <c r="D226" s="9">
        <v>93000374</v>
      </c>
      <c r="E226" s="9" t="s">
        <v>1636</v>
      </c>
      <c r="F226" s="9"/>
      <c r="G226" s="5">
        <v>1</v>
      </c>
      <c r="H226" s="15"/>
      <c r="I226" s="4"/>
    </row>
    <row r="227" spans="1:9" x14ac:dyDescent="0.25">
      <c r="A227" s="9" t="s">
        <v>1617</v>
      </c>
      <c r="B227" s="9" t="s">
        <v>1637</v>
      </c>
      <c r="C227" s="9" t="str">
        <f t="shared" si="3"/>
        <v>HOPITAUX PEDIATRIQUES NICE CHU/LENVAL PSYCHIATRIE DE L'ENFANT ET DE L'ADOLESCENT SECTEUR 06I03</v>
      </c>
      <c r="D227" s="9">
        <v>43000903</v>
      </c>
      <c r="E227" s="9" t="s">
        <v>1638</v>
      </c>
      <c r="F227" s="9"/>
      <c r="G227" s="5">
        <v>1</v>
      </c>
      <c r="H227" s="15"/>
      <c r="I227" s="4"/>
    </row>
    <row r="228" spans="1:9" x14ac:dyDescent="0.25">
      <c r="A228" s="9" t="s">
        <v>1617</v>
      </c>
      <c r="B228" s="20" t="s">
        <v>1639</v>
      </c>
      <c r="C228" s="9" t="str">
        <f t="shared" si="3"/>
        <v>HOPITAUX PEDIATRIQUES NICE CHU/LENVAL ANESTHESIE PEDIATRIQUE</v>
      </c>
      <c r="D228" s="21">
        <v>43000917</v>
      </c>
      <c r="E228" s="20" t="s">
        <v>1640</v>
      </c>
      <c r="F228" s="9"/>
      <c r="G228" s="5">
        <v>1</v>
      </c>
      <c r="H228" s="15"/>
      <c r="I228" s="14" t="s">
        <v>1641</v>
      </c>
    </row>
    <row r="229" spans="1:9" x14ac:dyDescent="0.25">
      <c r="A229" s="9" t="s">
        <v>1642</v>
      </c>
      <c r="B229" s="9" t="s">
        <v>1643</v>
      </c>
      <c r="C229" s="9" t="str">
        <f t="shared" si="3"/>
        <v>HP A.TZANCK MOUGINS SOPHIA ANTIPOLISDpt ophtalmologie</v>
      </c>
      <c r="D229" s="10">
        <v>99000060</v>
      </c>
      <c r="E229" s="9" t="s">
        <v>1644</v>
      </c>
      <c r="F229" s="9"/>
      <c r="G229" s="5">
        <v>0</v>
      </c>
      <c r="H229" s="15"/>
      <c r="I229" s="4"/>
    </row>
    <row r="230" spans="1:9" x14ac:dyDescent="0.25">
      <c r="A230" s="9" t="s">
        <v>1645</v>
      </c>
      <c r="B230" s="9" t="s">
        <v>1646</v>
      </c>
      <c r="C230" s="9" t="str">
        <f t="shared" si="3"/>
        <v>IUFC CHU/LACASSAGNEO.R.L.&amp; CHIRURGIE MAXILLO FACIALE</v>
      </c>
      <c r="D230" s="9">
        <v>43001092</v>
      </c>
      <c r="E230" s="9" t="s">
        <v>1647</v>
      </c>
      <c r="F230" s="9"/>
      <c r="G230" s="5"/>
      <c r="H230" s="17">
        <v>3</v>
      </c>
      <c r="I230" s="4" t="s">
        <v>1711</v>
      </c>
    </row>
    <row r="231" spans="1:9" x14ac:dyDescent="0.25">
      <c r="A231" s="9" t="s">
        <v>1648</v>
      </c>
      <c r="B231" s="9" t="s">
        <v>1649</v>
      </c>
      <c r="C231" s="9" t="str">
        <f t="shared" si="3"/>
        <v>LABORATOIRE BIOESTERELLABORATOIRE</v>
      </c>
      <c r="D231" s="10">
        <v>99000065</v>
      </c>
      <c r="E231" s="9" t="s">
        <v>1650</v>
      </c>
      <c r="F231" s="9"/>
      <c r="G231" s="19"/>
      <c r="H231" s="17"/>
      <c r="I231" s="1"/>
    </row>
    <row r="232" spans="1:9" x14ac:dyDescent="0.25">
      <c r="A232" s="9" t="s">
        <v>1648</v>
      </c>
      <c r="B232" s="9" t="s">
        <v>1649</v>
      </c>
      <c r="C232" s="9" t="str">
        <f t="shared" si="3"/>
        <v>LABORATOIRE BIOESTERELLABORATOIRE</v>
      </c>
      <c r="D232" s="10">
        <v>99000066</v>
      </c>
      <c r="E232" s="9" t="s">
        <v>1651</v>
      </c>
      <c r="F232" s="9"/>
      <c r="G232" s="19"/>
      <c r="H232" s="17"/>
      <c r="I232" s="1"/>
    </row>
    <row r="233" spans="1:9" x14ac:dyDescent="0.25">
      <c r="A233" s="9" t="s">
        <v>1652</v>
      </c>
      <c r="B233" s="9" t="s">
        <v>1653</v>
      </c>
      <c r="C233" s="9" t="str">
        <f t="shared" si="3"/>
        <v>MAISON DU MINEURCentre Soins de Suite et de Réadaptation spécialisé en cardiologie et pneumologie</v>
      </c>
      <c r="D233" s="9">
        <v>93000972</v>
      </c>
      <c r="E233" s="9" t="s">
        <v>1654</v>
      </c>
      <c r="F233" s="9"/>
      <c r="G233" s="19"/>
      <c r="H233" s="17"/>
      <c r="I233" s="1"/>
    </row>
    <row r="234" spans="1:9" x14ac:dyDescent="0.25">
      <c r="A234" s="9" t="s">
        <v>1655</v>
      </c>
      <c r="B234" s="9" t="s">
        <v>1656</v>
      </c>
      <c r="C234" s="9" t="str">
        <f t="shared" si="3"/>
        <v>METROPOLE NICE COTE D'AZURSERVICE MEDECINE PREVENTIVE NCA ET V.D</v>
      </c>
      <c r="D234" s="9">
        <v>43001515</v>
      </c>
      <c r="E234" s="9" t="s">
        <v>1657</v>
      </c>
      <c r="F234" s="9"/>
      <c r="G234" s="6"/>
      <c r="H234" s="13"/>
      <c r="I234" s="1"/>
    </row>
    <row r="235" spans="1:9" x14ac:dyDescent="0.25">
      <c r="A235" s="9" t="s">
        <v>1658</v>
      </c>
      <c r="B235" s="9" t="s">
        <v>1659</v>
      </c>
      <c r="C235" s="9" t="str">
        <f t="shared" si="3"/>
        <v>POLYCLINIQUE SAINT JEAN Département d'information médicale MCO et SSR</v>
      </c>
      <c r="D235" s="10">
        <v>99000068</v>
      </c>
      <c r="E235" s="9" t="s">
        <v>1660</v>
      </c>
      <c r="F235" s="9"/>
      <c r="G235" s="5"/>
      <c r="H235" s="15"/>
      <c r="I235" s="1"/>
    </row>
    <row r="236" spans="1:9" x14ac:dyDescent="0.25">
      <c r="A236" s="9" t="s">
        <v>1661</v>
      </c>
      <c r="B236" s="9" t="s">
        <v>1293</v>
      </c>
      <c r="C236" s="9" t="str">
        <f t="shared" si="3"/>
        <v>POLYCLINIQUE SANTA MARIAGYNECOLOGIE OBSTETRIQUE</v>
      </c>
      <c r="D236" s="9">
        <v>93000580</v>
      </c>
      <c r="E236" s="10" t="s">
        <v>1662</v>
      </c>
      <c r="F236" s="10"/>
      <c r="G236" s="5">
        <v>0</v>
      </c>
      <c r="H236" s="15"/>
      <c r="I236" s="1"/>
    </row>
    <row r="237" spans="1:9" x14ac:dyDescent="0.25">
      <c r="A237" s="10" t="s">
        <v>1663</v>
      </c>
      <c r="B237" s="10" t="s">
        <v>1664</v>
      </c>
      <c r="C237" s="9" t="str">
        <f t="shared" si="3"/>
        <v>PREVENTION SANTE AU TRAVAIL 06MEDECINE DU TRAVAIL</v>
      </c>
      <c r="D237" s="10">
        <v>43001496</v>
      </c>
      <c r="E237" s="9" t="s">
        <v>1665</v>
      </c>
      <c r="F237" s="9"/>
      <c r="G237" s="19"/>
      <c r="H237" s="17"/>
      <c r="I237" s="1"/>
    </row>
    <row r="238" spans="1:9" x14ac:dyDescent="0.25">
      <c r="A238" s="9" t="s">
        <v>1666</v>
      </c>
      <c r="B238" s="9" t="s">
        <v>1667</v>
      </c>
      <c r="C238" s="9" t="str">
        <f t="shared" si="3"/>
        <v>RECTORAT DE L'ACADEMIE DE NICEmissions de santé auprès des élèves</v>
      </c>
      <c r="D238" s="10">
        <v>99000072</v>
      </c>
      <c r="E238" s="9" t="s">
        <v>1668</v>
      </c>
      <c r="F238" s="9"/>
      <c r="G238" s="5"/>
      <c r="H238" s="17">
        <v>1</v>
      </c>
      <c r="I238" s="1" t="s">
        <v>1710</v>
      </c>
    </row>
    <row r="239" spans="1:9" x14ac:dyDescent="0.25">
      <c r="A239" s="9" t="s">
        <v>1669</v>
      </c>
      <c r="B239" s="9" t="s">
        <v>1664</v>
      </c>
      <c r="C239" s="9" t="str">
        <f t="shared" si="3"/>
        <v>SERVICE SANTE AU TRAVAIL HAUTE CORSEMEDECINE DU TRAVAIL</v>
      </c>
      <c r="D239" s="9">
        <v>93000687</v>
      </c>
      <c r="E239" s="9" t="s">
        <v>1670</v>
      </c>
      <c r="F239" s="9"/>
      <c r="G239" s="5">
        <v>0</v>
      </c>
      <c r="H239" s="15"/>
      <c r="I239" s="1"/>
    </row>
    <row r="240" spans="1:9" x14ac:dyDescent="0.25">
      <c r="A240" s="9" t="s">
        <v>1671</v>
      </c>
      <c r="B240" s="9" t="s">
        <v>1672</v>
      </c>
      <c r="C240" s="9" t="str">
        <f t="shared" si="3"/>
        <v>SYNLAB BARLALaboratoire analyse médicale</v>
      </c>
      <c r="D240" s="9"/>
      <c r="E240" s="9" t="s">
        <v>1673</v>
      </c>
      <c r="F240" s="9"/>
      <c r="G240" s="19"/>
      <c r="H240" s="17"/>
      <c r="I240" s="1"/>
    </row>
    <row r="241" spans="1:9" x14ac:dyDescent="0.25">
      <c r="A241" s="9" t="s">
        <v>1674</v>
      </c>
      <c r="B241" s="9" t="s">
        <v>1664</v>
      </c>
      <c r="C241" s="9" t="str">
        <f t="shared" si="3"/>
        <v>THALESMEDECINE DU TRAVAIL</v>
      </c>
      <c r="D241" s="9">
        <v>93000682</v>
      </c>
      <c r="E241" s="9" t="s">
        <v>1675</v>
      </c>
      <c r="F241" s="9"/>
      <c r="G241" s="5"/>
      <c r="H241" s="15"/>
      <c r="I241" s="1"/>
    </row>
    <row r="242" spans="1:9" x14ac:dyDescent="0.25">
      <c r="A242" s="9" t="s">
        <v>1676</v>
      </c>
      <c r="B242" s="9" t="s">
        <v>1677</v>
      </c>
      <c r="C242" s="9" t="str">
        <f t="shared" si="3"/>
        <v>UNIVERSITE DE NICESOPHIA ANTIPOLISSSU- SERV. UNIV. MEDECINE PREVENTI</v>
      </c>
      <c r="D242" s="9">
        <v>43002155</v>
      </c>
      <c r="E242" s="9" t="s">
        <v>1678</v>
      </c>
      <c r="F242" s="9"/>
      <c r="G242" s="5"/>
      <c r="H242" s="15"/>
      <c r="I242" s="1"/>
    </row>
    <row r="243" spans="1:9" x14ac:dyDescent="0.25">
      <c r="A243" s="9" t="s">
        <v>1676</v>
      </c>
      <c r="B243" s="12" t="s">
        <v>1679</v>
      </c>
      <c r="C243" s="9" t="str">
        <f t="shared" si="3"/>
        <v>UNIVERSITE DE NICESOPHIA ANTIPOLISSERVICE DE MEDECINE PREVENTIVE DES PER</v>
      </c>
      <c r="D243" s="9">
        <v>43001565</v>
      </c>
      <c r="E243" s="11" t="s">
        <v>1680</v>
      </c>
      <c r="F243" s="11"/>
      <c r="G243" s="5"/>
      <c r="H243" s="15"/>
      <c r="I243" s="1"/>
    </row>
    <row r="244" spans="1:9" x14ac:dyDescent="0.25">
      <c r="A244" s="9" t="s">
        <v>1681</v>
      </c>
      <c r="B244" s="9" t="s">
        <v>1682</v>
      </c>
      <c r="C244" s="9" t="str">
        <f t="shared" si="3"/>
        <v>VILLE DE NICEDirection de la Santé Publique</v>
      </c>
      <c r="D244" s="10">
        <v>99000073</v>
      </c>
      <c r="E244" s="9" t="s">
        <v>1683</v>
      </c>
      <c r="F244" s="9"/>
      <c r="G244" s="19"/>
      <c r="H244" s="17"/>
      <c r="I244" s="1"/>
    </row>
    <row r="245" spans="1:9" x14ac:dyDescent="0.25">
      <c r="A245" s="9" t="s">
        <v>1282</v>
      </c>
      <c r="B245" s="9" t="s">
        <v>1310</v>
      </c>
      <c r="C245" s="9" t="str">
        <f t="shared" si="3"/>
        <v>CENTRE HOSPITALIER DE BASTIA LABORATOIRE DE BIOLOGIE POLYVALENTE</v>
      </c>
      <c r="D245" s="9">
        <v>43001287</v>
      </c>
      <c r="E245" s="9" t="s">
        <v>1684</v>
      </c>
      <c r="F245" s="9"/>
      <c r="G245" s="5">
        <v>1</v>
      </c>
      <c r="H245" s="15"/>
      <c r="I245" s="1"/>
    </row>
    <row r="246" spans="1:9" x14ac:dyDescent="0.25">
      <c r="A246" s="9" t="s">
        <v>1282</v>
      </c>
      <c r="B246" s="9" t="s">
        <v>1310</v>
      </c>
      <c r="C246" s="9" t="str">
        <f t="shared" si="3"/>
        <v>CENTRE HOSPITALIER DE BASTIA LABORATOIRE DE BIOLOGIE POLYVALENTE</v>
      </c>
      <c r="D246" s="9">
        <v>43001286</v>
      </c>
      <c r="E246" s="9" t="s">
        <v>1684</v>
      </c>
      <c r="F246" s="9"/>
      <c r="G246" s="5">
        <v>1</v>
      </c>
      <c r="H246" s="15"/>
      <c r="I246" s="1"/>
    </row>
    <row r="247" spans="1:9" x14ac:dyDescent="0.25">
      <c r="A247" s="9" t="s">
        <v>1418</v>
      </c>
      <c r="B247" s="9" t="s">
        <v>1420</v>
      </c>
      <c r="C247" s="9" t="str">
        <f t="shared" si="3"/>
        <v>CHI FREJUS SAINT RAPHAEL ANESTHESIOLOGIE</v>
      </c>
      <c r="D247" s="9">
        <v>43001644</v>
      </c>
      <c r="E247" s="10" t="s">
        <v>1685</v>
      </c>
      <c r="F247" s="10"/>
      <c r="G247" s="5"/>
      <c r="H247" s="15"/>
      <c r="I247" s="1"/>
    </row>
    <row r="248" spans="1:9" x14ac:dyDescent="0.25">
      <c r="A248" s="9" t="s">
        <v>1437</v>
      </c>
      <c r="B248" s="9" t="s">
        <v>1440</v>
      </c>
      <c r="C248" s="9" t="str">
        <f t="shared" si="3"/>
        <v>CHU NICE HOPITAL ARCHET MIR</v>
      </c>
      <c r="D248" s="9">
        <v>93000850</v>
      </c>
      <c r="E248" s="9" t="s">
        <v>1527</v>
      </c>
      <c r="F248" s="9"/>
      <c r="G248" s="5"/>
      <c r="H248" s="15"/>
      <c r="I248" s="1"/>
    </row>
    <row r="249" spans="1:9" x14ac:dyDescent="0.25">
      <c r="A249" s="9" t="s">
        <v>1508</v>
      </c>
      <c r="B249" s="9" t="s">
        <v>1511</v>
      </c>
      <c r="C249" s="9" t="str">
        <f t="shared" si="3"/>
        <v>CHU NICE HOPITAL PASTEUR CHIRURGIE PLASTIQUE-PASTEUR 2</v>
      </c>
      <c r="D249" s="9">
        <v>43001353</v>
      </c>
      <c r="E249" s="9" t="s">
        <v>1686</v>
      </c>
      <c r="F249" s="9"/>
      <c r="G249" s="5"/>
      <c r="H249" s="15"/>
      <c r="I249" s="1"/>
    </row>
    <row r="250" spans="1:9" x14ac:dyDescent="0.25">
      <c r="A250" s="9" t="s">
        <v>1508</v>
      </c>
      <c r="B250" s="9" t="s">
        <v>1511</v>
      </c>
      <c r="C250" s="9" t="str">
        <f t="shared" si="3"/>
        <v>CHU NICE HOPITAL PASTEUR CHIRURGIE PLASTIQUE-PASTEUR 2</v>
      </c>
      <c r="D250" s="9">
        <v>43001353</v>
      </c>
      <c r="E250" s="9" t="s">
        <v>1512</v>
      </c>
      <c r="F250" s="9"/>
      <c r="G250" s="5"/>
      <c r="H250" s="15"/>
      <c r="I250" s="1"/>
    </row>
  </sheetData>
  <autoFilter ref="A1:I250">
    <filterColumn colId="6" showButton="0"/>
  </autoFilter>
  <dataConsolidate/>
  <mergeCells count="8">
    <mergeCell ref="I1:I2"/>
    <mergeCell ref="G1:G2"/>
    <mergeCell ref="H1:H2"/>
    <mergeCell ref="A1:A2"/>
    <mergeCell ref="D1:D2"/>
    <mergeCell ref="B1:B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MRS-NICE P3</vt:lpstr>
      <vt:lpstr>répartition-PACA-CORSE</vt:lpstr>
      <vt:lpstr>Postes Gyneco obst Marseille</vt:lpstr>
      <vt:lpstr>postes DJ DESMU région</vt:lpstr>
      <vt:lpstr>NICE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LINGUEGLIA, Nathalie (ARS-PACA/DPRS/DRHS)</cp:lastModifiedBy>
  <dcterms:created xsi:type="dcterms:W3CDTF">2024-05-17T12:28:55Z</dcterms:created>
  <dcterms:modified xsi:type="dcterms:W3CDTF">2024-07-10T07:37:17Z</dcterms:modified>
</cp:coreProperties>
</file>